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defra.sharepoint.com/teams/Team1405/Comms/06 Publications/09 Offsets/05 Web uploads/"/>
    </mc:Choice>
  </mc:AlternateContent>
  <xr:revisionPtr revIDLastSave="0" documentId="8_{B44AF8BC-C575-4B52-8518-15E71B0631AA}" xr6:coauthVersionLast="47" xr6:coauthVersionMax="47" xr10:uidLastSave="{00000000-0000-0000-0000-000000000000}"/>
  <bookViews>
    <workbookView xWindow="-120" yWindow="-120" windowWidth="29040" windowHeight="15840" activeTab="1" xr2:uid="{7096F3CF-FA00-4859-98CD-B46E329DE3C7}"/>
  </bookViews>
  <sheets>
    <sheet name="Chapter 1" sheetId="5" r:id="rId1"/>
    <sheet name="Chapter 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<sst xmlns="http://schemas.openxmlformats.org/spreadsheetml/2006/main" count="127" uniqueCount="115">
  <si>
    <r>
      <t xml:space="preserve"> Source: World Bank Group (2020) </t>
    </r>
    <r>
      <rPr>
        <i/>
        <sz val="7"/>
        <color rgb="FF7142FF"/>
        <rFont val="Century Gothic"/>
        <family val="2"/>
      </rPr>
      <t>States and Trends of Carbon Pricing.</t>
    </r>
  </si>
  <si>
    <t>Global - implemented ETS</t>
  </si>
  <si>
    <t>Global - Carbon Tax</t>
  </si>
  <si>
    <t xml:space="preserve"> </t>
  </si>
  <si>
    <t>700 large company reports</t>
  </si>
  <si>
    <t>TFSVCM Experts</t>
  </si>
  <si>
    <t>Trove (CORSIA)</t>
  </si>
  <si>
    <t>Trove (O&amp;G Scope 1 and 2)</t>
  </si>
  <si>
    <t>Trove (Economy-wide scope 1 and 2)</t>
  </si>
  <si>
    <t>700 large company commitments</t>
  </si>
  <si>
    <t>Trove lower</t>
  </si>
  <si>
    <t>TFSVCM experts</t>
  </si>
  <si>
    <t xml:space="preserve">Trove upper </t>
  </si>
  <si>
    <t>700 comp</t>
  </si>
  <si>
    <t>TFSVCM experts (lower)</t>
  </si>
  <si>
    <t>TFSVCM experts (higher)</t>
  </si>
  <si>
    <t>Lower end</t>
  </si>
  <si>
    <t>Upper end</t>
  </si>
  <si>
    <t>Mean</t>
  </si>
  <si>
    <t xml:space="preserve">EU ETS </t>
  </si>
  <si>
    <t>UK ETS</t>
  </si>
  <si>
    <t>UK WCC verified credit</t>
  </si>
  <si>
    <t>UK WCC pending issuance unit</t>
  </si>
  <si>
    <t>International carbon credit</t>
  </si>
  <si>
    <t>UK</t>
  </si>
  <si>
    <t>Global</t>
  </si>
  <si>
    <t>Rest of market</t>
  </si>
  <si>
    <t>High</t>
  </si>
  <si>
    <t xml:space="preserve">$9.21 </t>
  </si>
  <si>
    <t xml:space="preserve">$204.99 </t>
  </si>
  <si>
    <t>Medium</t>
  </si>
  <si>
    <t xml:space="preserve">$6.91 </t>
  </si>
  <si>
    <t xml:space="preserve">$153.74 </t>
  </si>
  <si>
    <t>Low</t>
  </si>
  <si>
    <t xml:space="preserve">$4.61 </t>
  </si>
  <si>
    <t xml:space="preserve">$102.49 </t>
  </si>
  <si>
    <t>ICAO</t>
  </si>
  <si>
    <t xml:space="preserve">$1.38 </t>
  </si>
  <si>
    <t xml:space="preserve">$30.75 </t>
  </si>
  <si>
    <t xml:space="preserve">$0.52 </t>
  </si>
  <si>
    <t xml:space="preserve">$11.52 </t>
  </si>
  <si>
    <t xml:space="preserve">$0.13 </t>
  </si>
  <si>
    <t xml:space="preserve">$2.97 </t>
  </si>
  <si>
    <t>Price</t>
  </si>
  <si>
    <t>Source</t>
  </si>
  <si>
    <t>Demand</t>
  </si>
  <si>
    <t>2030 current price</t>
  </si>
  <si>
    <t>Lower bound demand</t>
  </si>
  <si>
    <t>Upper bound demand</t>
  </si>
  <si>
    <t>2030 recommended price</t>
  </si>
  <si>
    <t>International Climate Finance Target</t>
  </si>
  <si>
    <t>Gap in Nature-Based Solutions funding</t>
  </si>
  <si>
    <t>Agriculture</t>
  </si>
  <si>
    <t>Heat &amp; Buildings</t>
  </si>
  <si>
    <t>Domestic Transport</t>
  </si>
  <si>
    <t>Fuel Supply &amp; Hydrogen</t>
  </si>
  <si>
    <t>Industry</t>
  </si>
  <si>
    <t>Power</t>
  </si>
  <si>
    <t>Waste &amp; F-Gases</t>
  </si>
  <si>
    <t>International aviation &amp; shipping</t>
  </si>
  <si>
    <t>Removals</t>
  </si>
  <si>
    <t>Abatement</t>
  </si>
  <si>
    <t>Land use</t>
  </si>
  <si>
    <t>LULUCF sinks</t>
  </si>
  <si>
    <t>Source: CCC Sixth Carbon Budget (2020)</t>
  </si>
  <si>
    <t>WCC Woodland area - validated / verified</t>
  </si>
  <si>
    <t xml:space="preserve">WCC Woodland area - including projects under development </t>
  </si>
  <si>
    <t>6CB  net woodland creation - proportion allocated to be underpinned by WCC</t>
  </si>
  <si>
    <t>Date of registration</t>
  </si>
  <si>
    <t>Validated Projects</t>
  </si>
  <si>
    <t>Projects Under development</t>
  </si>
  <si>
    <t>Projects Pending review</t>
  </si>
  <si>
    <t xml:space="preserve">Under development restoration - Projected start dates </t>
  </si>
  <si>
    <t>VCM size (value)</t>
  </si>
  <si>
    <t>VCM size (emissions)</t>
  </si>
  <si>
    <t>Issuances (emissions)</t>
  </si>
  <si>
    <t>Retirements (emissions)</t>
  </si>
  <si>
    <t>Global - VCMs</t>
  </si>
  <si>
    <r>
      <t>Figure 1.5</t>
    </r>
    <r>
      <rPr>
        <sz val="14"/>
        <color theme="1"/>
        <rFont val="Century Gothic"/>
        <family val="2"/>
        <scheme val="minor"/>
      </rPr>
      <t xml:space="preserve"> Carbon credit price comparison</t>
    </r>
  </si>
  <si>
    <t>Fuel switching</t>
  </si>
  <si>
    <t>International</t>
  </si>
  <si>
    <t>Independent</t>
  </si>
  <si>
    <t>Regional, national, subnational</t>
  </si>
  <si>
    <t>Forestry</t>
  </si>
  <si>
    <t>Renewable energy</t>
  </si>
  <si>
    <t>Waste</t>
  </si>
  <si>
    <t>Industrial gases</t>
  </si>
  <si>
    <t>Energy efficiency</t>
  </si>
  <si>
    <t>Fugitive emissions</t>
  </si>
  <si>
    <t>Other land use</t>
  </si>
  <si>
    <t>Manufacturing</t>
  </si>
  <si>
    <t>CCS/CCU</t>
  </si>
  <si>
    <t>Transport</t>
  </si>
  <si>
    <t xml:space="preserve">Source: World Bank published datasets on carbon pricing and ETS. EDGAR data on greenhouse gas emissions. Ecosystems Marketplace data on VCMs. </t>
  </si>
  <si>
    <r>
      <t xml:space="preserve">Figure B3.1 </t>
    </r>
    <r>
      <rPr>
        <sz val="14"/>
        <rFont val="Century Gothic"/>
        <family val="2"/>
        <scheme val="minor"/>
      </rPr>
      <t>Potential funds raised through 
offsets under CORSIA</t>
    </r>
  </si>
  <si>
    <r>
      <t xml:space="preserve">Figure 3.1 </t>
    </r>
    <r>
      <rPr>
        <sz val="14"/>
        <rFont val="Century Gothic"/>
        <family val="2"/>
        <scheme val="minor"/>
      </rPr>
      <t>Comparing estimated projections
of VCM funding with global annual funding 
priorities</t>
    </r>
  </si>
  <si>
    <t>Notes: To estimate maximum VCO financial flows in 2030, we took the highest estimate of the volume of VCO demand and the lowest estimate of the volume of VCO demand (see Figure X.X). For current prices we assumed an average price of $3/tonne, and for recommended price we assumed a price of $75/tonne, based on the average recommended carbon price by the Carbon Pricing Leadership Coalition’s High Commission on Carbon Prices. It is important to note the red upper bound requires a lot of assumptions: that the very upper bound of suggested VCO demand is achieved (whose assumptions rest on non-binding corporate commitments, assumptions about CORSIA) and that the VCO price increases significantly and across the board. 
Source:  State of Finance for Nature, 2021, UNEP; UNFCCC (2022) Climate Finance in Negotiations; Report of the High-Level Commission on Carbon Prices (2017); Trove Insights (2021) Future Size of the Voluntary Carbon Market, Mckinsey (2021) A Blueprint for scaling voluntary carbon markets to meet the climate challenge. Ecosystems Marketplace (2021).</t>
  </si>
  <si>
    <r>
      <t>Figure 3.2</t>
    </r>
    <r>
      <rPr>
        <sz val="14"/>
        <color theme="1"/>
        <rFont val="Century Gothic"/>
        <family val="2"/>
        <scheme val="minor"/>
      </rPr>
      <t xml:space="preserve"> UK residual emissions from different 
sectors in 2050</t>
    </r>
  </si>
  <si>
    <t>Notes: Most of the abatement ‘chunks’ are based on the Net Zero Strategy Technical Annex. We used Sixth Carbon Budget data to split general land use &amp; agriculture into distinct agriculture and land use categories. 
Source: UK Net Zero Strategy Technical Annexes (2021); CCC Sixth Carbon Budget (2020)</t>
  </si>
  <si>
    <r>
      <t>Figure 3.3</t>
    </r>
    <r>
      <rPr>
        <sz val="14"/>
        <color theme="1"/>
        <rFont val="Century Gothic"/>
        <family val="2"/>
        <scheme val="minor"/>
      </rPr>
      <t xml:space="preserve"> Additional capital investment
needed for removals and land-based sinks
in the CCC pathway</t>
    </r>
  </si>
  <si>
    <r>
      <t>Figure 3.4</t>
    </r>
    <r>
      <rPr>
        <sz val="14"/>
        <color theme="1"/>
        <rFont val="Century Gothic"/>
        <family val="2"/>
        <scheme val="minor"/>
      </rPr>
      <t xml:space="preserve"> Historic and projected potential 
area of woodland under the WCC </t>
    </r>
  </si>
  <si>
    <t xml:space="preserve">Source: The UK Carbon Registry, the Woodland Carbon Code and CCC analysis. Data extracted in April 20221 by Allied Offsets.
Notes: Future planting projections start from 2025 and is based on the CCC 6CB Balanced Pathway trajectory that 
sets out 1.3Mha of woodland creation by 2050. The Woodland Carbon Code projects have made up around 20% 
of planting rates in recent years and is assumed to continue (though the favourable additionality rules will change 
in October 2022, increasing clarity and policy focus for blended / stacked finance support continued uptake). 
Therefore, projected area represents 20% of the CCC afforestation pathway but should be considered to be 
speculative and an indication of the potential woodland area that could be underpinned by carbon codes.
</t>
  </si>
  <si>
    <r>
      <t>Figure 3.5</t>
    </r>
    <r>
      <rPr>
        <sz val="14"/>
        <color theme="1"/>
        <rFont val="Century Gothic"/>
        <family val="2"/>
        <scheme val="minor"/>
      </rPr>
      <t xml:space="preserve"> Current UK area of peatland 
registered and under development
under the Peatland Code</t>
    </r>
  </si>
  <si>
    <r>
      <t>Source: Peatland Code data and CCC analysis.</t>
    </r>
    <r>
      <rPr>
        <sz val="9"/>
        <color theme="1"/>
        <rFont val="Century Gothic"/>
        <family val="2"/>
        <scheme val="minor"/>
      </rPr>
      <t xml:space="preserve"> </t>
    </r>
    <r>
      <rPr>
        <sz val="7"/>
        <color rgb="FF7142FF"/>
        <rFont val="Century Gothic"/>
        <family val="2"/>
        <scheme val="minor"/>
      </rPr>
      <t>Data extracted by Allied Offsets on behalf of the CCC in April 2022.</t>
    </r>
  </si>
  <si>
    <r>
      <t>Figure 1.2</t>
    </r>
    <r>
      <rPr>
        <sz val="14"/>
        <color theme="1"/>
        <rFont val="Century Gothic"/>
        <family val="2"/>
      </rPr>
      <t xml:space="preserve"> Estimated growth in market size of 
global VCO markets by value and volume</t>
    </r>
  </si>
  <si>
    <r>
      <t>Figure 1.1</t>
    </r>
    <r>
      <rPr>
        <sz val="14"/>
        <color theme="1"/>
        <rFont val="Century Gothic"/>
        <family val="2"/>
      </rPr>
      <t xml:space="preserve"> Breakdown of carbon credits issued
from 2015- 2019</t>
    </r>
  </si>
  <si>
    <r>
      <t>Figure 1.3</t>
    </r>
    <r>
      <rPr>
        <sz val="14"/>
        <color theme="1"/>
        <rFont val="Century Gothic"/>
        <family val="2"/>
        <scheme val="minor"/>
      </rPr>
      <t xml:space="preserve"> Emissions coverage of VCMs 
compared to compliance regimes globally</t>
    </r>
  </si>
  <si>
    <r>
      <t>Figure 1.4</t>
    </r>
    <r>
      <rPr>
        <sz val="14"/>
        <color theme="1"/>
        <rFont val="Century Gothic"/>
        <family val="2"/>
        <scheme val="minor"/>
      </rPr>
      <t xml:space="preserve"> Published projections of future 
range of global demand for 'offsetting' to 2050</t>
    </r>
  </si>
  <si>
    <r>
      <rPr>
        <sz val="7"/>
        <color rgb="FF7142FF"/>
        <rFont val="Century Gothic"/>
        <family val="2"/>
        <scheme val="minor"/>
      </rPr>
      <t>Notes: The assumptions underpinning these estimates are considerable and may not hold, especially as many are based on non-binding corporate targets. However, they give an indication of a range of expectations for the VCM.</t>
    </r>
    <r>
      <rPr>
        <b/>
        <sz val="7"/>
        <color rgb="FF7142FF"/>
        <rFont val="Century Gothic"/>
        <family val="2"/>
        <scheme val="minor"/>
      </rPr>
      <t xml:space="preserve">
</t>
    </r>
    <r>
      <rPr>
        <sz val="7"/>
        <color rgb="FF7142FF"/>
        <rFont val="Century Gothic"/>
        <family val="2"/>
        <scheme val="minor"/>
      </rPr>
      <t>Data from 700 company targets was collected by McKinsey &amp; Company and presented as a lower bound, as it does not cover all companies and does not account for possible growth in commitments. We do not have access to the data used for the 700 company targets.</t>
    </r>
    <r>
      <rPr>
        <b/>
        <sz val="7"/>
        <color rgb="FF7142FF"/>
        <rFont val="Century Gothic"/>
        <family val="2"/>
        <scheme val="minor"/>
      </rPr>
      <t xml:space="preserve">
</t>
    </r>
    <r>
      <rPr>
        <sz val="7"/>
        <color rgb="FF7142FF"/>
        <rFont val="Century Gothic"/>
        <family val="2"/>
        <scheme val="minor"/>
      </rPr>
      <t xml:space="preserve">Projections from Trove are split into three categories: (1) estimating offset demand from CORSIA (2) estimating offsetting demand from European oil and gas company scope 1 and 2 emissions (3) estimating a minimum future demand for offsetting  based on the 368 firms out of the CDP database with Net Zero commitments – assuming the residual emission are offset. Trove estimate a lower and upper bound for each segment of future demand, hence why we show two columns for Trove.
Projections from TFSVCM are based on a TFSVCM survey with subject matter experts. We took an average of the upper and lower bound of these projections for 2050.
Source: Trove Insights (2021) Future Size of the Voluntary Carbon Market, Mckinsey (2021) A Blueprint for scaling voluntary carbon markets to meet the climate challenge. Ecosystems Marketplace (2021).   </t>
    </r>
  </si>
  <si>
    <t xml:space="preserve">Actual size </t>
  </si>
  <si>
    <t>Note: ETS price range is based on price data from May 2021-July 2022. International carbon credit data is based on price data for 2021. Woodland Carbon Code (WCC) price data is based information published by the Woodland Carbon Code on their website. The lower and upper bounds for the UK WCC verified credit show the lowest and highest auction average prices across 2020-2021, as data was not available on standalone lower and upper prices.
Source: EU Carbon Price Tracker (2022); Research commissioned by the CCC; Ecosystem Marketplace (2021) State of the Voluntary Carbon Markets. World Bank data (2022) Total greenhouse gas emissions</t>
  </si>
  <si>
    <t>Retired</t>
  </si>
  <si>
    <t>Traded</t>
  </si>
  <si>
    <t>Notes: Market size shows volume of credits traded in a given year. Iissuances shows the number of credits that, having been verified, were issued with a unique serial number and can be purchased. Rretirements shows the number of issued credits that were was ‘used’ or claimed by their owner. All figures are estimates. Market volume is weighted based on market data reported by Ecosystem Marketplace respondents. Proportion of greenhouse gas emissions is calculated using World Bank data for global emissions. 
Source: Ecosystem Marketplace (2021) State of the Voluntary Carbon Markets. World Bank data (2022) Total greenhouse gas emissions.</t>
  </si>
  <si>
    <t xml:space="preserve">Notes: L Low, Medium and high ICAO values are based on global emissions covered by CORSIA (under the old 
2019/20 baseline) 2024-2035 multiplied by the ICAO's expected ‘offset’ price in 2026 ($). Note this has not been 
updated to reflect the new baseline agreed at the 41st ICAO General Assembly in October 2022 of 85% of 2019 
emissions. The 'rest of market' uses a range of prices from The Commission on Carbon Pricing's 2030 scenarios
Source: ICAO (2022) Analyses in Support of the 2022 CORSIA Periodic Review; ICAO (2021) Update to Scenario Based Analyses of Potential Impacts of Covid-19 on CORSIA; Carbon Pricing Leadership Coalition (2017) Report of the High-Level Commission on Carbon Prices; ICAO (2012-2020) The World of Air Transport; CCC 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</si>
</sst>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26" x14ac:knownFonts="1">
    <font>
      <sz val="11"/>
      <color theme="1"/>
      <name val="Century Gothic"/>
      <family val="2"/>
      <scheme val="minor"/>
    </font>
    <font>
      <sz val="10"/>
      <color rgb="FF000000"/>
      <name val="Century Gothic"/>
      <family val="2"/>
    </font>
    <font>
      <sz val="7"/>
      <color theme="1"/>
      <name val="Century Gothic"/>
      <family val="2"/>
    </font>
    <font>
      <sz val="9"/>
      <color theme="1"/>
      <name val="Century Gothic"/>
      <family val="2"/>
    </font>
    <font>
      <sz val="14"/>
      <color theme="1"/>
      <name val="Century Gothic"/>
      <family val="2"/>
    </font>
    <font>
      <sz val="14"/>
      <color rgb="FF7142FF"/>
      <name val="Century Gothic"/>
      <family val="2"/>
    </font>
    <font>
      <sz val="7"/>
      <color rgb="FF7142FF"/>
      <name val="Century Gothic"/>
      <family val="2"/>
    </font>
    <font>
      <i/>
      <sz val="7"/>
      <color rgb="FF7142FF"/>
      <name val="Century Gothic"/>
      <family val="2"/>
    </font>
    <font>
      <sz val="9"/>
      <color theme="1"/>
      <name val="Century Gothic"/>
      <family val="2"/>
      <scheme val="minor"/>
    </font>
    <font>
      <sz val="14"/>
      <color theme="1"/>
      <name val="Century Gothic"/>
      <family val="2"/>
      <scheme val="minor"/>
    </font>
    <font>
      <sz val="14"/>
      <color rgb="FF7142FF"/>
      <name val="Century Gothic"/>
      <family val="2"/>
      <scheme val="minor"/>
    </font>
    <font>
      <sz val="7"/>
      <color rgb="FF7142FF"/>
      <name val="Century Gothic"/>
      <family val="2"/>
      <scheme val="minor"/>
    </font>
    <font>
      <b/>
      <sz val="7"/>
      <color rgb="FF7142FF"/>
      <name val="Century Gothic"/>
      <family val="2"/>
      <scheme val="minor"/>
    </font>
    <font>
      <sz val="9"/>
      <color rgb="FF7142FF"/>
      <name val="Century Gothic"/>
      <family val="2"/>
      <scheme val="minor"/>
    </font>
    <font>
      <sz val="11"/>
      <color rgb="FF000000"/>
      <name val="Calibri"/>
      <family val="2"/>
    </font>
    <font>
      <sz val="11"/>
      <color theme="1"/>
      <name val="Century Gothic"/>
      <family val="2"/>
      <scheme val="minor"/>
    </font>
    <font>
      <sz val="14"/>
      <color theme="4"/>
      <name val="Century Gothic"/>
      <family val="2"/>
      <scheme val="minor"/>
    </font>
    <font>
      <sz val="14"/>
      <name val="Century Gothic"/>
      <family val="2"/>
      <scheme val="minor"/>
    </font>
    <font>
      <b/>
      <sz val="9"/>
      <color rgb="FF000000"/>
      <name val="Century Gothic"/>
      <family val="2"/>
      <scheme val="minor"/>
    </font>
    <font>
      <sz val="9"/>
      <color rgb="FF000000"/>
      <name val="Century Gothic"/>
      <family val="2"/>
      <scheme val="minor"/>
    </font>
    <font>
      <b/>
      <sz val="9"/>
      <color theme="1"/>
      <name val="Century Gothic"/>
      <family val="2"/>
      <scheme val="minor"/>
    </font>
    <font>
      <sz val="9"/>
      <name val="Century Gothic"/>
      <family val="2"/>
      <scheme val="minor"/>
    </font>
    <font>
      <sz val="9"/>
      <color rgb="FF000000"/>
      <name val="Arial"/>
      <family val="2"/>
    </font>
    <font>
      <sz val="9"/>
      <color rgb="FF000000"/>
      <name val="Calibri"/>
      <family val="2"/>
    </font>
    <font>
      <sz val="9"/>
      <color rgb="FFA5A5A5"/>
      <name val="Calibri"/>
      <family val="2"/>
    </font>
    <font>
      <b/>
      <sz val="9"/>
      <name val="Century Gothic"/>
      <family val="2"/>
      <scheme val="minor"/>
    </font>
  </fonts>
  <fills count="2">
    <fill>
      <patternFill patternType="none"/>
    </fill>
    <fill>
      <patternFill patternType="gray125"/>
    </fill>
  </fills>
  <borders count="13">
    <border>
      <left/>
      <right/>
      <top/>
      <bottom/>
      <diagonal/>
    </border>
    <border>
      <left/>
      <right style="thick">
        <color rgb="FF7142FF"/>
      </right>
      <top/>
      <bottom/>
      <diagonal/>
    </border>
    <border>
      <left/>
      <right style="thick">
        <color theme="4"/>
      </right>
      <top/>
      <bottom/>
      <diagonal/>
    </border>
    <border>
      <left/>
      <right/>
      <top/>
      <bottom style="thick">
        <color theme="4"/>
      </bottom>
      <diagonal/>
    </border>
    <border>
      <left style="thick">
        <color theme="4"/>
      </left>
      <right style="thick">
        <color theme="4"/>
      </right>
      <top style="thick">
        <color theme="4"/>
      </top>
      <bottom/>
      <diagonal/>
    </border>
    <border>
      <left style="thick">
        <color theme="4"/>
      </left>
      <right style="thick">
        <color theme="4"/>
      </right>
      <top/>
      <bottom/>
      <diagonal/>
    </border>
    <border>
      <left style="thick">
        <color theme="4"/>
      </left>
      <right style="thick">
        <color theme="4"/>
      </right>
      <top/>
      <bottom style="thick">
        <color rgb="FF7142FF"/>
      </bottom>
      <diagonal/>
    </border>
    <border>
      <left style="thick">
        <color rgb="FF7142FF"/>
      </left>
      <right style="thick">
        <color rgb="FF7142FF"/>
      </right>
      <top style="thick">
        <color rgb="FF7142FF"/>
      </top>
      <bottom/>
      <diagonal/>
    </border>
    <border>
      <left style="thick">
        <color rgb="FF7142FF"/>
      </left>
      <right style="thick">
        <color rgb="FF7142FF"/>
      </right>
      <top/>
      <bottom/>
      <diagonal/>
    </border>
    <border>
      <left style="thick">
        <color rgb="FF7142FF"/>
      </left>
      <right style="thick">
        <color rgb="FF7142FF"/>
      </right>
      <top/>
      <bottom style="thick">
        <color rgb="FF7142FF"/>
      </bottom>
      <diagonal/>
    </border>
    <border>
      <left style="thick">
        <color theme="4"/>
      </left>
      <right style="thick">
        <color rgb="FF7142FF"/>
      </right>
      <top/>
      <bottom/>
      <diagonal/>
    </border>
    <border>
      <left style="thick">
        <color rgb="FF7142FF"/>
      </left>
      <right style="thick">
        <color rgb="FF7142FF"/>
      </right>
      <top/>
      <bottom style="thick">
        <color theme="4"/>
      </bottom>
      <diagonal/>
    </border>
    <border>
      <left style="thick">
        <color theme="4"/>
      </left>
      <right style="thick">
        <color rgb="FF7142FF"/>
      </right>
      <top/>
      <bottom style="thick">
        <color theme="4"/>
      </bottom>
      <diagonal/>
    </border>
  </borders>
  <cellStyleXfs count="2">
    <xf numFmtId="0" fontId="0" fillId="0" borderId="0"/>
    <xf numFmtId="43" fontId="15" fillId="0" borderId="0" applyFont="0" applyFill="0" applyBorder="0" applyAlignment="0" applyProtection="0"/>
  </cellStyleXfs>
  <cellXfs count="62">
    <xf numFmtId="0" fontId="0" fillId="0" borderId="0" xfId="0"/>
    <xf numFmtId="0" fontId="1" fillId="0" borderId="0" xfId="0" applyFont="1" applyAlignment="1">
      <alignment vertical="center"/>
    </xf>
    <xf numFmtId="0" fontId="2" fillId="0" borderId="0" xfId="0" applyFont="1" applyAlignment="1">
      <alignment horizontal="left" vertical="center" wrapText="1"/>
    </xf>
    <xf numFmtId="0" fontId="0" fillId="0" borderId="2" xfId="0" applyBorder="1"/>
    <xf numFmtId="0" fontId="8" fillId="0" borderId="0" xfId="0" applyFont="1"/>
    <xf numFmtId="0" fontId="0" fillId="0" borderId="3" xfId="0" applyBorder="1"/>
    <xf numFmtId="0" fontId="14" fillId="0" borderId="0" xfId="0" applyFont="1"/>
    <xf numFmtId="0" fontId="8" fillId="0" borderId="1" xfId="0" applyFont="1" applyBorder="1" applyAlignment="1">
      <alignment vertical="top" wrapText="1"/>
    </xf>
    <xf numFmtId="0" fontId="8" fillId="0" borderId="1" xfId="0" applyFont="1" applyBorder="1" applyAlignment="1">
      <alignment vertical="center" wrapText="1"/>
    </xf>
    <xf numFmtId="0" fontId="0" fillId="0" borderId="5" xfId="0" applyBorder="1"/>
    <xf numFmtId="0" fontId="11" fillId="0" borderId="6" xfId="0" applyFont="1" applyBorder="1" applyAlignment="1">
      <alignment horizontal="left" vertical="center" wrapText="1" indent="1"/>
    </xf>
    <xf numFmtId="0" fontId="16" fillId="0" borderId="4" xfId="0" applyFont="1" applyBorder="1" applyAlignment="1">
      <alignment horizontal="left" vertical="center" wrapText="1" indent="1"/>
    </xf>
    <xf numFmtId="0" fontId="8" fillId="0" borderId="8" xfId="0" applyFont="1" applyBorder="1" applyAlignment="1">
      <alignment vertical="top" wrapText="1"/>
    </xf>
    <xf numFmtId="0" fontId="0" fillId="0" borderId="1" xfId="0" applyBorder="1"/>
    <xf numFmtId="0" fontId="11" fillId="0" borderId="9" xfId="0" applyFont="1" applyBorder="1" applyAlignment="1">
      <alignment horizontal="left" vertical="center" wrapText="1" indent="1"/>
    </xf>
    <xf numFmtId="0" fontId="10" fillId="0" borderId="7" xfId="0" applyFont="1" applyBorder="1" applyAlignment="1">
      <alignment horizontal="left" vertical="center" wrapText="1" indent="1"/>
    </xf>
    <xf numFmtId="0" fontId="8" fillId="0" borderId="8" xfId="0" applyFont="1" applyBorder="1" applyAlignment="1">
      <alignment vertical="center" wrapText="1"/>
    </xf>
    <xf numFmtId="0" fontId="8" fillId="0" borderId="10" xfId="0" applyFont="1" applyBorder="1" applyAlignment="1">
      <alignment vertical="center" wrapText="1"/>
    </xf>
    <xf numFmtId="0" fontId="11" fillId="0" borderId="11" xfId="0" applyFont="1" applyBorder="1" applyAlignment="1">
      <alignment horizontal="left" vertical="center" wrapText="1" indent="1"/>
    </xf>
    <xf numFmtId="0" fontId="18" fillId="0" borderId="0" xfId="0" applyFont="1"/>
    <xf numFmtId="0" fontId="19" fillId="0" borderId="0" xfId="0" applyFont="1"/>
    <xf numFmtId="0" fontId="19" fillId="0" borderId="0" xfId="0" applyFont="1" applyAlignment="1">
      <alignment vertical="center" wrapText="1"/>
    </xf>
    <xf numFmtId="0" fontId="20" fillId="0" borderId="0" xfId="0" applyFont="1"/>
    <xf numFmtId="0" fontId="8" fillId="0" borderId="0" xfId="0" applyFont="1" applyAlignment="1">
      <alignment wrapText="1"/>
    </xf>
    <xf numFmtId="0" fontId="18" fillId="0" borderId="0" xfId="0" applyFont="1" applyAlignment="1">
      <alignment wrapText="1"/>
    </xf>
    <xf numFmtId="0" fontId="18" fillId="0" borderId="0" xfId="0" applyFont="1" applyAlignment="1">
      <alignment horizontal="right" wrapText="1"/>
    </xf>
    <xf numFmtId="0" fontId="23" fillId="0" borderId="0" xfId="0" applyFont="1"/>
    <xf numFmtId="0" fontId="24" fillId="0" borderId="0" xfId="0" applyFont="1"/>
    <xf numFmtId="0" fontId="19" fillId="0" borderId="0" xfId="0" applyFont="1" applyAlignment="1">
      <alignment wrapText="1"/>
    </xf>
    <xf numFmtId="165" fontId="8" fillId="0" borderId="0" xfId="0" applyNumberFormat="1" applyFont="1"/>
    <xf numFmtId="1" fontId="8" fillId="0" borderId="0" xfId="0" applyNumberFormat="1" applyFont="1"/>
    <xf numFmtId="1" fontId="19" fillId="0" borderId="0" xfId="0" applyNumberFormat="1" applyFont="1"/>
    <xf numFmtId="1" fontId="21" fillId="0" borderId="0" xfId="0" applyNumberFormat="1" applyFont="1"/>
    <xf numFmtId="1" fontId="22" fillId="0" borderId="0" xfId="0" applyNumberFormat="1" applyFont="1"/>
    <xf numFmtId="1" fontId="8" fillId="0" borderId="0" xfId="0" applyNumberFormat="1" applyFont="1" applyAlignment="1">
      <alignment vertical="top"/>
    </xf>
    <xf numFmtId="0" fontId="13" fillId="0" borderId="8" xfId="0" applyFont="1" applyBorder="1" applyAlignment="1">
      <alignment vertical="center" wrapText="1"/>
    </xf>
    <xf numFmtId="166" fontId="19" fillId="0" borderId="0" xfId="1" applyNumberFormat="1" applyFont="1"/>
    <xf numFmtId="166" fontId="23" fillId="0" borderId="0" xfId="1" applyNumberFormat="1" applyFont="1"/>
    <xf numFmtId="0" fontId="20" fillId="0" borderId="0" xfId="0" applyFont="1" applyAlignment="1">
      <alignment horizontal="right" wrapText="1"/>
    </xf>
    <xf numFmtId="0" fontId="20" fillId="0" borderId="0" xfId="0" applyFont="1" applyAlignment="1">
      <alignment horizontal="right" vertical="top" wrapText="1"/>
    </xf>
    <xf numFmtId="0" fontId="20" fillId="0" borderId="0" xfId="0" applyFont="1" applyAlignment="1">
      <alignment vertical="top" wrapText="1"/>
    </xf>
    <xf numFmtId="3" fontId="19" fillId="0" borderId="0" xfId="0" applyNumberFormat="1" applyFont="1"/>
    <xf numFmtId="164" fontId="8" fillId="0" borderId="0" xfId="0" applyNumberFormat="1" applyFont="1"/>
    <xf numFmtId="164" fontId="19" fillId="0" borderId="0" xfId="0" applyNumberFormat="1" applyFont="1"/>
    <xf numFmtId="0" fontId="20" fillId="0" borderId="0" xfId="0" applyFont="1" applyAlignment="1">
      <alignment wrapText="1"/>
    </xf>
    <xf numFmtId="0" fontId="3" fillId="0" borderId="8" xfId="0" applyFont="1" applyBorder="1" applyAlignment="1">
      <alignment vertical="top" wrapText="1"/>
    </xf>
    <xf numFmtId="0" fontId="5" fillId="0" borderId="7" xfId="0" applyFont="1" applyBorder="1" applyAlignment="1">
      <alignment horizontal="left" vertical="center" wrapText="1" indent="1"/>
    </xf>
    <xf numFmtId="0" fontId="5" fillId="0" borderId="8" xfId="0" applyFont="1" applyBorder="1" applyAlignment="1">
      <alignment vertical="center" wrapText="1"/>
    </xf>
    <xf numFmtId="0" fontId="6" fillId="0" borderId="9" xfId="0" applyFont="1" applyBorder="1" applyAlignment="1">
      <alignment horizontal="left" vertical="center" wrapText="1" indent="1"/>
    </xf>
    <xf numFmtId="0" fontId="12" fillId="0" borderId="12" xfId="0" applyFont="1" applyBorder="1" applyAlignment="1">
      <alignment horizontal="left" vertical="center" wrapText="1" indent="1"/>
    </xf>
    <xf numFmtId="1" fontId="20" fillId="0" borderId="0" xfId="0" applyNumberFormat="1" applyFont="1" applyAlignment="1">
      <alignment horizontal="left"/>
    </xf>
    <xf numFmtId="0" fontId="20" fillId="0" borderId="0" xfId="0" applyFont="1" applyAlignment="1">
      <alignment horizontal="left"/>
    </xf>
    <xf numFmtId="1" fontId="20" fillId="0" borderId="0" xfId="0" applyNumberFormat="1" applyFont="1"/>
    <xf numFmtId="43" fontId="8" fillId="0" borderId="0" xfId="1" applyFont="1"/>
    <xf numFmtId="0" fontId="11" fillId="0" borderId="12" xfId="0" applyFont="1" applyBorder="1" applyAlignment="1">
      <alignment horizontal="left" vertical="center" wrapText="1" indent="1"/>
    </xf>
    <xf numFmtId="0" fontId="25" fillId="0" borderId="0" xfId="0" applyFont="1"/>
    <xf numFmtId="0" fontId="0" fillId="0" borderId="1" xfId="0" applyBorder="1" applyAlignment="1">
      <alignment horizontal="center"/>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8" fillId="0" borderId="0" xfId="0" applyFont="1" applyAlignment="1">
      <alignment horizontal="left" vertical="center" wrapText="1"/>
    </xf>
    <xf numFmtId="0" fontId="20" fillId="0" borderId="0" xfId="0" applyFont="1" applyAlignment="1">
      <alignment horizontal="right" vertical="center" wrapText="1"/>
    </xf>
    <xf numFmtId="0" fontId="18" fillId="0" borderId="0" xfId="0" applyFont="1" applyAlignment="1">
      <alignment horizontal="right" vertical="center"/>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3.svg"/><Relationship Id="rId3" Type="http://schemas.openxmlformats.org/officeDocument/2006/relationships/image" Target="../media/image10.png"/><Relationship Id="rId7"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20</xdr:row>
      <xdr:rowOff>19051</xdr:rowOff>
    </xdr:from>
    <xdr:to>
      <xdr:col>1</xdr:col>
      <xdr:colOff>5200649</xdr:colOff>
      <xdr:row>38</xdr:row>
      <xdr:rowOff>256586</xdr:rowOff>
    </xdr:to>
    <xdr:pic>
      <xdr:nvPicPr>
        <xdr:cNvPr id="6" name="Picture 5">
          <a:extLst>
            <a:ext uri="{FF2B5EF4-FFF2-40B4-BE49-F238E27FC236}">
              <a16:creationId xmlns:a16="http://schemas.microsoft.com/office/drawing/2014/main" id="{B7323A48-C758-48EE-97F7-77BB7AE9F12A}"/>
            </a:ext>
          </a:extLst>
        </xdr:cNvPr>
        <xdr:cNvPicPr>
          <a:picLocks noChangeAspect="1"/>
        </xdr:cNvPicPr>
      </xdr:nvPicPr>
      <xdr:blipFill>
        <a:blip xmlns:r="http://schemas.openxmlformats.org/officeDocument/2006/relationships" r:embed="rId1"/>
        <a:stretch>
          <a:fillRect/>
        </a:stretch>
      </xdr:blipFill>
      <xdr:spPr>
        <a:xfrm>
          <a:off x="704850" y="6248401"/>
          <a:ext cx="5181599" cy="4076110"/>
        </a:xfrm>
        <a:prstGeom prst="rect">
          <a:avLst/>
        </a:prstGeom>
      </xdr:spPr>
    </xdr:pic>
    <xdr:clientData/>
  </xdr:twoCellAnchor>
  <xdr:twoCellAnchor>
    <xdr:from>
      <xdr:col>1</xdr:col>
      <xdr:colOff>5200650</xdr:colOff>
      <xdr:row>42</xdr:row>
      <xdr:rowOff>123825</xdr:rowOff>
    </xdr:from>
    <xdr:to>
      <xdr:col>2</xdr:col>
      <xdr:colOff>0</xdr:colOff>
      <xdr:row>43</xdr:row>
      <xdr:rowOff>27305</xdr:rowOff>
    </xdr:to>
    <xdr:pic>
      <xdr:nvPicPr>
        <xdr:cNvPr id="9" name="Graphic 18" descr="The Climate Change Committee logo.">
          <a:extLst>
            <a:ext uri="{FF2B5EF4-FFF2-40B4-BE49-F238E27FC236}">
              <a16:creationId xmlns:a16="http://schemas.microsoft.com/office/drawing/2014/main" id="{4114643F-3332-4A05-A855-08F9931D4336}"/>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86450" y="11468100"/>
          <a:ext cx="539750" cy="370205"/>
        </a:xfrm>
        <a:prstGeom prst="rect">
          <a:avLst/>
        </a:prstGeom>
      </xdr:spPr>
    </xdr:pic>
    <xdr:clientData/>
  </xdr:twoCellAnchor>
  <xdr:twoCellAnchor editAs="oneCell">
    <xdr:from>
      <xdr:col>1</xdr:col>
      <xdr:colOff>19050</xdr:colOff>
      <xdr:row>67</xdr:row>
      <xdr:rowOff>19050</xdr:rowOff>
    </xdr:from>
    <xdr:to>
      <xdr:col>1</xdr:col>
      <xdr:colOff>5195735</xdr:colOff>
      <xdr:row>83</xdr:row>
      <xdr:rowOff>95250</xdr:rowOff>
    </xdr:to>
    <xdr:pic>
      <xdr:nvPicPr>
        <xdr:cNvPr id="11" name="Picture 10">
          <a:extLst>
            <a:ext uri="{FF2B5EF4-FFF2-40B4-BE49-F238E27FC236}">
              <a16:creationId xmlns:a16="http://schemas.microsoft.com/office/drawing/2014/main" id="{7296BAD2-12C7-49D0-AA78-9D14190098B6}"/>
            </a:ext>
          </a:extLst>
        </xdr:cNvPr>
        <xdr:cNvPicPr>
          <a:picLocks noChangeAspect="1"/>
        </xdr:cNvPicPr>
      </xdr:nvPicPr>
      <xdr:blipFill>
        <a:blip xmlns:r="http://schemas.openxmlformats.org/officeDocument/2006/relationships" r:embed="rId4"/>
        <a:stretch>
          <a:fillRect/>
        </a:stretch>
      </xdr:blipFill>
      <xdr:spPr>
        <a:xfrm>
          <a:off x="704850" y="17592675"/>
          <a:ext cx="5176685" cy="4086225"/>
        </a:xfrm>
        <a:prstGeom prst="rect">
          <a:avLst/>
        </a:prstGeom>
      </xdr:spPr>
    </xdr:pic>
    <xdr:clientData/>
  </xdr:twoCellAnchor>
  <xdr:twoCellAnchor editAs="oneCell">
    <xdr:from>
      <xdr:col>1</xdr:col>
      <xdr:colOff>19050</xdr:colOff>
      <xdr:row>3</xdr:row>
      <xdr:rowOff>1</xdr:rowOff>
    </xdr:from>
    <xdr:to>
      <xdr:col>1</xdr:col>
      <xdr:colOff>5191125</xdr:colOff>
      <xdr:row>16</xdr:row>
      <xdr:rowOff>8488</xdr:rowOff>
    </xdr:to>
    <xdr:pic>
      <xdr:nvPicPr>
        <xdr:cNvPr id="10" name="Picture 9">
          <a:extLst>
            <a:ext uri="{FF2B5EF4-FFF2-40B4-BE49-F238E27FC236}">
              <a16:creationId xmlns:a16="http://schemas.microsoft.com/office/drawing/2014/main" id="{74EF2464-8203-40D5-AA02-E53D1967E760}"/>
            </a:ext>
          </a:extLst>
        </xdr:cNvPr>
        <xdr:cNvPicPr>
          <a:picLocks noChangeAspect="1"/>
        </xdr:cNvPicPr>
      </xdr:nvPicPr>
      <xdr:blipFill>
        <a:blip xmlns:r="http://schemas.openxmlformats.org/officeDocument/2006/relationships" r:embed="rId5"/>
        <a:stretch>
          <a:fillRect/>
        </a:stretch>
      </xdr:blipFill>
      <xdr:spPr>
        <a:xfrm>
          <a:off x="704850" y="1123951"/>
          <a:ext cx="5172075" cy="3828012"/>
        </a:xfrm>
        <a:prstGeom prst="rect">
          <a:avLst/>
        </a:prstGeom>
      </xdr:spPr>
    </xdr:pic>
    <xdr:clientData/>
  </xdr:twoCellAnchor>
  <xdr:twoCellAnchor editAs="oneCell">
    <xdr:from>
      <xdr:col>1</xdr:col>
      <xdr:colOff>34696</xdr:colOff>
      <xdr:row>43</xdr:row>
      <xdr:rowOff>28575</xdr:rowOff>
    </xdr:from>
    <xdr:to>
      <xdr:col>1</xdr:col>
      <xdr:colOff>5143499</xdr:colOff>
      <xdr:row>61</xdr:row>
      <xdr:rowOff>359020</xdr:rowOff>
    </xdr:to>
    <xdr:pic>
      <xdr:nvPicPr>
        <xdr:cNvPr id="7" name="Picture 6">
          <a:extLst>
            <a:ext uri="{FF2B5EF4-FFF2-40B4-BE49-F238E27FC236}">
              <a16:creationId xmlns:a16="http://schemas.microsoft.com/office/drawing/2014/main" id="{3A20519F-B1AA-40F0-AB68-B41AE9D3298B}"/>
            </a:ext>
          </a:extLst>
        </xdr:cNvPr>
        <xdr:cNvPicPr>
          <a:picLocks noChangeAspect="1"/>
        </xdr:cNvPicPr>
      </xdr:nvPicPr>
      <xdr:blipFill>
        <a:blip xmlns:r="http://schemas.openxmlformats.org/officeDocument/2006/relationships" r:embed="rId6"/>
        <a:stretch>
          <a:fillRect/>
        </a:stretch>
      </xdr:blipFill>
      <xdr:spPr>
        <a:xfrm>
          <a:off x="720496" y="12220575"/>
          <a:ext cx="5108803" cy="4102345"/>
        </a:xfrm>
        <a:prstGeom prst="rect">
          <a:avLst/>
        </a:prstGeom>
      </xdr:spPr>
    </xdr:pic>
    <xdr:clientData/>
  </xdr:twoCellAnchor>
  <xdr:twoCellAnchor>
    <xdr:from>
      <xdr:col>1</xdr:col>
      <xdr:colOff>4543425</xdr:colOff>
      <xdr:row>2</xdr:row>
      <xdr:rowOff>142875</xdr:rowOff>
    </xdr:from>
    <xdr:to>
      <xdr:col>1</xdr:col>
      <xdr:colOff>5083175</xdr:colOff>
      <xdr:row>2</xdr:row>
      <xdr:rowOff>513080</xdr:rowOff>
    </xdr:to>
    <xdr:pic>
      <xdr:nvPicPr>
        <xdr:cNvPr id="13" name="Graphic 9" descr="The Climate Change Committee logo.">
          <a:extLst>
            <a:ext uri="{FF2B5EF4-FFF2-40B4-BE49-F238E27FC236}">
              <a16:creationId xmlns:a16="http://schemas.microsoft.com/office/drawing/2014/main" id="{12B44E0E-E9C3-4F23-A850-DD3723812B74}"/>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29225" y="571500"/>
          <a:ext cx="539750" cy="370205"/>
        </a:xfrm>
        <a:prstGeom prst="rect">
          <a:avLst/>
        </a:prstGeom>
      </xdr:spPr>
    </xdr:pic>
    <xdr:clientData/>
  </xdr:twoCellAnchor>
  <xdr:twoCellAnchor>
    <xdr:from>
      <xdr:col>1</xdr:col>
      <xdr:colOff>4514850</xdr:colOff>
      <xdr:row>19</xdr:row>
      <xdr:rowOff>123825</xdr:rowOff>
    </xdr:from>
    <xdr:to>
      <xdr:col>1</xdr:col>
      <xdr:colOff>5054600</xdr:colOff>
      <xdr:row>19</xdr:row>
      <xdr:rowOff>494030</xdr:rowOff>
    </xdr:to>
    <xdr:pic>
      <xdr:nvPicPr>
        <xdr:cNvPr id="15" name="Graphic 9" descr="The Climate Change Committee logo.">
          <a:extLst>
            <a:ext uri="{FF2B5EF4-FFF2-40B4-BE49-F238E27FC236}">
              <a16:creationId xmlns:a16="http://schemas.microsoft.com/office/drawing/2014/main" id="{704CDAF8-C8BF-46D5-A35C-F4FBDA8600D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00650" y="5724525"/>
          <a:ext cx="539750" cy="370205"/>
        </a:xfrm>
        <a:prstGeom prst="rect">
          <a:avLst/>
        </a:prstGeom>
      </xdr:spPr>
    </xdr:pic>
    <xdr:clientData/>
  </xdr:twoCellAnchor>
  <xdr:twoCellAnchor>
    <xdr:from>
      <xdr:col>1</xdr:col>
      <xdr:colOff>4572000</xdr:colOff>
      <xdr:row>42</xdr:row>
      <xdr:rowOff>104775</xdr:rowOff>
    </xdr:from>
    <xdr:to>
      <xdr:col>1</xdr:col>
      <xdr:colOff>5111750</xdr:colOff>
      <xdr:row>42</xdr:row>
      <xdr:rowOff>474980</xdr:rowOff>
    </xdr:to>
    <xdr:pic>
      <xdr:nvPicPr>
        <xdr:cNvPr id="16" name="Graphic 9" descr="The Climate Change Committee logo.">
          <a:extLst>
            <a:ext uri="{FF2B5EF4-FFF2-40B4-BE49-F238E27FC236}">
              <a16:creationId xmlns:a16="http://schemas.microsoft.com/office/drawing/2014/main" id="{D26BB14F-202C-4745-8743-A895B71FBB8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57800" y="11715750"/>
          <a:ext cx="539750" cy="370205"/>
        </a:xfrm>
        <a:prstGeom prst="rect">
          <a:avLst/>
        </a:prstGeom>
      </xdr:spPr>
    </xdr:pic>
    <xdr:clientData/>
  </xdr:twoCellAnchor>
  <xdr:twoCellAnchor>
    <xdr:from>
      <xdr:col>1</xdr:col>
      <xdr:colOff>4524375</xdr:colOff>
      <xdr:row>65</xdr:row>
      <xdr:rowOff>133350</xdr:rowOff>
    </xdr:from>
    <xdr:to>
      <xdr:col>1</xdr:col>
      <xdr:colOff>5064125</xdr:colOff>
      <xdr:row>66</xdr:row>
      <xdr:rowOff>255905</xdr:rowOff>
    </xdr:to>
    <xdr:pic>
      <xdr:nvPicPr>
        <xdr:cNvPr id="17" name="Graphic 9" descr="The Climate Change Committee logo.">
          <a:extLst>
            <a:ext uri="{FF2B5EF4-FFF2-40B4-BE49-F238E27FC236}">
              <a16:creationId xmlns:a16="http://schemas.microsoft.com/office/drawing/2014/main" id="{8013BE84-AD46-4E63-8D5F-4EF6DEF4457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10175" y="17249775"/>
          <a:ext cx="539750" cy="370205"/>
        </a:xfrm>
        <a:prstGeom prst="rect">
          <a:avLst/>
        </a:prstGeom>
      </xdr:spPr>
    </xdr:pic>
    <xdr:clientData/>
  </xdr:twoCellAnchor>
  <xdr:twoCellAnchor editAs="oneCell">
    <xdr:from>
      <xdr:col>1</xdr:col>
      <xdr:colOff>28575</xdr:colOff>
      <xdr:row>88</xdr:row>
      <xdr:rowOff>19050</xdr:rowOff>
    </xdr:from>
    <xdr:to>
      <xdr:col>1</xdr:col>
      <xdr:colOff>5172075</xdr:colOff>
      <xdr:row>102</xdr:row>
      <xdr:rowOff>74717</xdr:rowOff>
    </xdr:to>
    <xdr:pic>
      <xdr:nvPicPr>
        <xdr:cNvPr id="3" name="Picture 2">
          <a:extLst>
            <a:ext uri="{FF2B5EF4-FFF2-40B4-BE49-F238E27FC236}">
              <a16:creationId xmlns:a16="http://schemas.microsoft.com/office/drawing/2014/main" id="{CB05F0BC-6115-469B-8252-ED9C98F80DDB}"/>
            </a:ext>
          </a:extLst>
        </xdr:cNvPr>
        <xdr:cNvPicPr>
          <a:picLocks noChangeAspect="1"/>
        </xdr:cNvPicPr>
      </xdr:nvPicPr>
      <xdr:blipFill>
        <a:blip xmlns:r="http://schemas.openxmlformats.org/officeDocument/2006/relationships" r:embed="rId7"/>
        <a:stretch>
          <a:fillRect/>
        </a:stretch>
      </xdr:blipFill>
      <xdr:spPr>
        <a:xfrm>
          <a:off x="714375" y="24250650"/>
          <a:ext cx="5143500" cy="3408467"/>
        </a:xfrm>
        <a:prstGeom prst="rect">
          <a:avLst/>
        </a:prstGeom>
      </xdr:spPr>
    </xdr:pic>
    <xdr:clientData/>
  </xdr:twoCellAnchor>
  <xdr:twoCellAnchor>
    <xdr:from>
      <xdr:col>1</xdr:col>
      <xdr:colOff>4524375</xdr:colOff>
      <xdr:row>87</xdr:row>
      <xdr:rowOff>85725</xdr:rowOff>
    </xdr:from>
    <xdr:to>
      <xdr:col>1</xdr:col>
      <xdr:colOff>5064125</xdr:colOff>
      <xdr:row>87</xdr:row>
      <xdr:rowOff>455930</xdr:rowOff>
    </xdr:to>
    <xdr:pic>
      <xdr:nvPicPr>
        <xdr:cNvPr id="18" name="Graphic 9" descr="The Climate Change Committee logo.">
          <a:extLst>
            <a:ext uri="{FF2B5EF4-FFF2-40B4-BE49-F238E27FC236}">
              <a16:creationId xmlns:a16="http://schemas.microsoft.com/office/drawing/2014/main" id="{2FA96FCC-07E9-4690-9583-0A0E007643C1}"/>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10175" y="24079200"/>
          <a:ext cx="539750" cy="370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33</xdr:row>
      <xdr:rowOff>9526</xdr:rowOff>
    </xdr:from>
    <xdr:to>
      <xdr:col>1</xdr:col>
      <xdr:colOff>4676775</xdr:colOff>
      <xdr:row>48</xdr:row>
      <xdr:rowOff>153344</xdr:rowOff>
    </xdr:to>
    <xdr:pic>
      <xdr:nvPicPr>
        <xdr:cNvPr id="8" name="Picture 7">
          <a:extLst>
            <a:ext uri="{FF2B5EF4-FFF2-40B4-BE49-F238E27FC236}">
              <a16:creationId xmlns:a16="http://schemas.microsoft.com/office/drawing/2014/main" id="{F362CAD4-CEB8-4E63-8C0B-016364BCF81F}"/>
            </a:ext>
          </a:extLst>
        </xdr:cNvPr>
        <xdr:cNvPicPr>
          <a:picLocks noChangeAspect="1"/>
        </xdr:cNvPicPr>
      </xdr:nvPicPr>
      <xdr:blipFill>
        <a:blip xmlns:r="http://schemas.openxmlformats.org/officeDocument/2006/relationships" r:embed="rId1"/>
        <a:stretch>
          <a:fillRect/>
        </a:stretch>
      </xdr:blipFill>
      <xdr:spPr>
        <a:xfrm>
          <a:off x="723900" y="10858501"/>
          <a:ext cx="4638675" cy="3649018"/>
        </a:xfrm>
        <a:prstGeom prst="rect">
          <a:avLst/>
        </a:prstGeom>
      </xdr:spPr>
    </xdr:pic>
    <xdr:clientData/>
  </xdr:twoCellAnchor>
  <xdr:twoCellAnchor editAs="oneCell">
    <xdr:from>
      <xdr:col>1</xdr:col>
      <xdr:colOff>28576</xdr:colOff>
      <xdr:row>2</xdr:row>
      <xdr:rowOff>28575</xdr:rowOff>
    </xdr:from>
    <xdr:to>
      <xdr:col>1</xdr:col>
      <xdr:colOff>4686300</xdr:colOff>
      <xdr:row>12</xdr:row>
      <xdr:rowOff>107863</xdr:rowOff>
    </xdr:to>
    <xdr:pic>
      <xdr:nvPicPr>
        <xdr:cNvPr id="2" name="Picture 1">
          <a:extLst>
            <a:ext uri="{FF2B5EF4-FFF2-40B4-BE49-F238E27FC236}">
              <a16:creationId xmlns:a16="http://schemas.microsoft.com/office/drawing/2014/main" id="{F3C63445-D7E4-495F-B3E5-1F13E8BEA4C9}"/>
            </a:ext>
          </a:extLst>
        </xdr:cNvPr>
        <xdr:cNvPicPr>
          <a:picLocks noChangeAspect="1"/>
        </xdr:cNvPicPr>
      </xdr:nvPicPr>
      <xdr:blipFill>
        <a:blip xmlns:r="http://schemas.openxmlformats.org/officeDocument/2006/relationships" r:embed="rId2"/>
        <a:stretch>
          <a:fillRect/>
        </a:stretch>
      </xdr:blipFill>
      <xdr:spPr>
        <a:xfrm>
          <a:off x="714376" y="1028700"/>
          <a:ext cx="4657724" cy="1965238"/>
        </a:xfrm>
        <a:prstGeom prst="rect">
          <a:avLst/>
        </a:prstGeom>
      </xdr:spPr>
    </xdr:pic>
    <xdr:clientData/>
  </xdr:twoCellAnchor>
  <xdr:twoCellAnchor editAs="oneCell">
    <xdr:from>
      <xdr:col>1</xdr:col>
      <xdr:colOff>19050</xdr:colOff>
      <xdr:row>16</xdr:row>
      <xdr:rowOff>9525</xdr:rowOff>
    </xdr:from>
    <xdr:to>
      <xdr:col>1</xdr:col>
      <xdr:colOff>4676775</xdr:colOff>
      <xdr:row>28</xdr:row>
      <xdr:rowOff>394981</xdr:rowOff>
    </xdr:to>
    <xdr:pic>
      <xdr:nvPicPr>
        <xdr:cNvPr id="5" name="Picture 4">
          <a:extLst>
            <a:ext uri="{FF2B5EF4-FFF2-40B4-BE49-F238E27FC236}">
              <a16:creationId xmlns:a16="http://schemas.microsoft.com/office/drawing/2014/main" id="{628FAE13-C5DC-4549-8350-D7B0C5C1A382}"/>
            </a:ext>
          </a:extLst>
        </xdr:cNvPr>
        <xdr:cNvPicPr>
          <a:picLocks noChangeAspect="1"/>
        </xdr:cNvPicPr>
      </xdr:nvPicPr>
      <xdr:blipFill>
        <a:blip xmlns:r="http://schemas.openxmlformats.org/officeDocument/2006/relationships" r:embed="rId3"/>
        <a:stretch>
          <a:fillRect/>
        </a:stretch>
      </xdr:blipFill>
      <xdr:spPr>
        <a:xfrm>
          <a:off x="704850" y="5162550"/>
          <a:ext cx="4657725" cy="3385831"/>
        </a:xfrm>
        <a:prstGeom prst="rect">
          <a:avLst/>
        </a:prstGeom>
      </xdr:spPr>
    </xdr:pic>
    <xdr:clientData/>
  </xdr:twoCellAnchor>
  <xdr:twoCellAnchor editAs="oneCell">
    <xdr:from>
      <xdr:col>1</xdr:col>
      <xdr:colOff>28576</xdr:colOff>
      <xdr:row>53</xdr:row>
      <xdr:rowOff>28576</xdr:rowOff>
    </xdr:from>
    <xdr:to>
      <xdr:col>1</xdr:col>
      <xdr:colOff>4667250</xdr:colOff>
      <xdr:row>61</xdr:row>
      <xdr:rowOff>176642</xdr:rowOff>
    </xdr:to>
    <xdr:pic>
      <xdr:nvPicPr>
        <xdr:cNvPr id="16" name="Picture 15">
          <a:extLst>
            <a:ext uri="{FF2B5EF4-FFF2-40B4-BE49-F238E27FC236}">
              <a16:creationId xmlns:a16="http://schemas.microsoft.com/office/drawing/2014/main" id="{511ED09D-07A9-4410-9DA9-E4418AD49410}"/>
            </a:ext>
          </a:extLst>
        </xdr:cNvPr>
        <xdr:cNvPicPr>
          <a:picLocks noChangeAspect="1"/>
        </xdr:cNvPicPr>
      </xdr:nvPicPr>
      <xdr:blipFill>
        <a:blip xmlns:r="http://schemas.openxmlformats.org/officeDocument/2006/relationships" r:embed="rId4"/>
        <a:stretch>
          <a:fillRect/>
        </a:stretch>
      </xdr:blipFill>
      <xdr:spPr>
        <a:xfrm>
          <a:off x="714376" y="16249651"/>
          <a:ext cx="4638674" cy="1824466"/>
        </a:xfrm>
        <a:prstGeom prst="rect">
          <a:avLst/>
        </a:prstGeom>
      </xdr:spPr>
    </xdr:pic>
    <xdr:clientData/>
  </xdr:twoCellAnchor>
  <xdr:twoCellAnchor editAs="oneCell">
    <xdr:from>
      <xdr:col>1</xdr:col>
      <xdr:colOff>28575</xdr:colOff>
      <xdr:row>66</xdr:row>
      <xdr:rowOff>19050</xdr:rowOff>
    </xdr:from>
    <xdr:to>
      <xdr:col>1</xdr:col>
      <xdr:colOff>4638674</xdr:colOff>
      <xdr:row>80</xdr:row>
      <xdr:rowOff>53808</xdr:rowOff>
    </xdr:to>
    <xdr:pic>
      <xdr:nvPicPr>
        <xdr:cNvPr id="17" name="Picture 16">
          <a:extLst>
            <a:ext uri="{FF2B5EF4-FFF2-40B4-BE49-F238E27FC236}">
              <a16:creationId xmlns:a16="http://schemas.microsoft.com/office/drawing/2014/main" id="{4E3DFE68-A1C9-461C-BC63-4242019C5687}"/>
            </a:ext>
          </a:extLst>
        </xdr:cNvPr>
        <xdr:cNvPicPr>
          <a:picLocks noChangeAspect="1"/>
        </xdr:cNvPicPr>
      </xdr:nvPicPr>
      <xdr:blipFill>
        <a:blip xmlns:r="http://schemas.openxmlformats.org/officeDocument/2006/relationships" r:embed="rId5"/>
        <a:stretch>
          <a:fillRect/>
        </a:stretch>
      </xdr:blipFill>
      <xdr:spPr>
        <a:xfrm>
          <a:off x="714375" y="19335750"/>
          <a:ext cx="4610099" cy="3330408"/>
        </a:xfrm>
        <a:prstGeom prst="rect">
          <a:avLst/>
        </a:prstGeom>
      </xdr:spPr>
    </xdr:pic>
    <xdr:clientData/>
  </xdr:twoCellAnchor>
  <xdr:twoCellAnchor editAs="oneCell">
    <xdr:from>
      <xdr:col>1</xdr:col>
      <xdr:colOff>38100</xdr:colOff>
      <xdr:row>86</xdr:row>
      <xdr:rowOff>66675</xdr:rowOff>
    </xdr:from>
    <xdr:to>
      <xdr:col>1</xdr:col>
      <xdr:colOff>4667750</xdr:colOff>
      <xdr:row>100</xdr:row>
      <xdr:rowOff>19050</xdr:rowOff>
    </xdr:to>
    <xdr:pic>
      <xdr:nvPicPr>
        <xdr:cNvPr id="20" name="Picture 19">
          <a:extLst>
            <a:ext uri="{FF2B5EF4-FFF2-40B4-BE49-F238E27FC236}">
              <a16:creationId xmlns:a16="http://schemas.microsoft.com/office/drawing/2014/main" id="{69C638D0-CEE1-45CD-AC3B-B41E9B727931}"/>
            </a:ext>
          </a:extLst>
        </xdr:cNvPr>
        <xdr:cNvPicPr>
          <a:picLocks noChangeAspect="1"/>
        </xdr:cNvPicPr>
      </xdr:nvPicPr>
      <xdr:blipFill>
        <a:blip xmlns:r="http://schemas.openxmlformats.org/officeDocument/2006/relationships" r:embed="rId6"/>
        <a:stretch>
          <a:fillRect/>
        </a:stretch>
      </xdr:blipFill>
      <xdr:spPr>
        <a:xfrm>
          <a:off x="723900" y="25041225"/>
          <a:ext cx="4629650" cy="3371850"/>
        </a:xfrm>
        <a:prstGeom prst="rect">
          <a:avLst/>
        </a:prstGeom>
      </xdr:spPr>
    </xdr:pic>
    <xdr:clientData/>
  </xdr:twoCellAnchor>
  <xdr:twoCellAnchor>
    <xdr:from>
      <xdr:col>1</xdr:col>
      <xdr:colOff>4019550</xdr:colOff>
      <xdr:row>1</xdr:row>
      <xdr:rowOff>123825</xdr:rowOff>
    </xdr:from>
    <xdr:to>
      <xdr:col>1</xdr:col>
      <xdr:colOff>4559300</xdr:colOff>
      <xdr:row>1</xdr:row>
      <xdr:rowOff>494030</xdr:rowOff>
    </xdr:to>
    <xdr:pic>
      <xdr:nvPicPr>
        <xdr:cNvPr id="22" name="Graphic 9" descr="The Climate Change Committee logo.">
          <a:extLst>
            <a:ext uri="{FF2B5EF4-FFF2-40B4-BE49-F238E27FC236}">
              <a16:creationId xmlns:a16="http://schemas.microsoft.com/office/drawing/2014/main" id="{7A51984D-330F-44AA-89A5-2063E1B456B8}"/>
            </a:ext>
          </a:extLst>
        </xdr:cNvPr>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705350" y="342900"/>
          <a:ext cx="539750" cy="370205"/>
        </a:xfrm>
        <a:prstGeom prst="rect">
          <a:avLst/>
        </a:prstGeom>
      </xdr:spPr>
    </xdr:pic>
    <xdr:clientData/>
  </xdr:twoCellAnchor>
  <xdr:twoCellAnchor>
    <xdr:from>
      <xdr:col>1</xdr:col>
      <xdr:colOff>4010025</xdr:colOff>
      <xdr:row>15</xdr:row>
      <xdr:rowOff>114300</xdr:rowOff>
    </xdr:from>
    <xdr:to>
      <xdr:col>1</xdr:col>
      <xdr:colOff>4549775</xdr:colOff>
      <xdr:row>15</xdr:row>
      <xdr:rowOff>484505</xdr:rowOff>
    </xdr:to>
    <xdr:pic>
      <xdr:nvPicPr>
        <xdr:cNvPr id="23" name="Graphic 9" descr="The Climate Change Committee logo.">
          <a:extLst>
            <a:ext uri="{FF2B5EF4-FFF2-40B4-BE49-F238E27FC236}">
              <a16:creationId xmlns:a16="http://schemas.microsoft.com/office/drawing/2014/main" id="{6EA27BCD-1B62-464F-B474-A3F5AC8FA107}"/>
            </a:ext>
          </a:extLst>
        </xdr:cNvPr>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695825" y="4495800"/>
          <a:ext cx="539750" cy="370205"/>
        </a:xfrm>
        <a:prstGeom prst="rect">
          <a:avLst/>
        </a:prstGeom>
      </xdr:spPr>
    </xdr:pic>
    <xdr:clientData/>
  </xdr:twoCellAnchor>
  <xdr:twoCellAnchor>
    <xdr:from>
      <xdr:col>1</xdr:col>
      <xdr:colOff>4019550</xdr:colOff>
      <xdr:row>32</xdr:row>
      <xdr:rowOff>85725</xdr:rowOff>
    </xdr:from>
    <xdr:to>
      <xdr:col>1</xdr:col>
      <xdr:colOff>4559300</xdr:colOff>
      <xdr:row>32</xdr:row>
      <xdr:rowOff>455930</xdr:rowOff>
    </xdr:to>
    <xdr:pic>
      <xdr:nvPicPr>
        <xdr:cNvPr id="25" name="Graphic 9" descr="The Climate Change Committee logo.">
          <a:extLst>
            <a:ext uri="{FF2B5EF4-FFF2-40B4-BE49-F238E27FC236}">
              <a16:creationId xmlns:a16="http://schemas.microsoft.com/office/drawing/2014/main" id="{A80EC82B-31D6-4BB4-869B-AD7C47D4C694}"/>
            </a:ext>
          </a:extLst>
        </xdr:cNvPr>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705350" y="10467975"/>
          <a:ext cx="539750" cy="370205"/>
        </a:xfrm>
        <a:prstGeom prst="rect">
          <a:avLst/>
        </a:prstGeom>
      </xdr:spPr>
    </xdr:pic>
    <xdr:clientData/>
  </xdr:twoCellAnchor>
  <xdr:twoCellAnchor>
    <xdr:from>
      <xdr:col>1</xdr:col>
      <xdr:colOff>4048125</xdr:colOff>
      <xdr:row>52</xdr:row>
      <xdr:rowOff>57150</xdr:rowOff>
    </xdr:from>
    <xdr:to>
      <xdr:col>1</xdr:col>
      <xdr:colOff>4587875</xdr:colOff>
      <xdr:row>52</xdr:row>
      <xdr:rowOff>427355</xdr:rowOff>
    </xdr:to>
    <xdr:pic>
      <xdr:nvPicPr>
        <xdr:cNvPr id="26" name="Graphic 9" descr="The Climate Change Committee logo.">
          <a:extLst>
            <a:ext uri="{FF2B5EF4-FFF2-40B4-BE49-F238E27FC236}">
              <a16:creationId xmlns:a16="http://schemas.microsoft.com/office/drawing/2014/main" id="{BD3D6189-C7DC-4088-89EF-50132BC7A558}"/>
            </a:ext>
          </a:extLst>
        </xdr:cNvPr>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733925" y="15582900"/>
          <a:ext cx="539750" cy="370205"/>
        </a:xfrm>
        <a:prstGeom prst="rect">
          <a:avLst/>
        </a:prstGeom>
      </xdr:spPr>
    </xdr:pic>
    <xdr:clientData/>
  </xdr:twoCellAnchor>
  <xdr:twoCellAnchor>
    <xdr:from>
      <xdr:col>1</xdr:col>
      <xdr:colOff>4067175</xdr:colOff>
      <xdr:row>65</xdr:row>
      <xdr:rowOff>114300</xdr:rowOff>
    </xdr:from>
    <xdr:to>
      <xdr:col>1</xdr:col>
      <xdr:colOff>4606925</xdr:colOff>
      <xdr:row>65</xdr:row>
      <xdr:rowOff>484505</xdr:rowOff>
    </xdr:to>
    <xdr:pic>
      <xdr:nvPicPr>
        <xdr:cNvPr id="27" name="Graphic 9" descr="The Climate Change Committee logo.">
          <a:extLst>
            <a:ext uri="{FF2B5EF4-FFF2-40B4-BE49-F238E27FC236}">
              <a16:creationId xmlns:a16="http://schemas.microsoft.com/office/drawing/2014/main" id="{5EA8460B-FE73-4197-8137-260B443271DF}"/>
            </a:ext>
          </a:extLst>
        </xdr:cNvPr>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752975" y="18964275"/>
          <a:ext cx="539750" cy="370205"/>
        </a:xfrm>
        <a:prstGeom prst="rect">
          <a:avLst/>
        </a:prstGeom>
      </xdr:spPr>
    </xdr:pic>
    <xdr:clientData/>
  </xdr:twoCellAnchor>
  <xdr:twoCellAnchor>
    <xdr:from>
      <xdr:col>1</xdr:col>
      <xdr:colOff>4029075</xdr:colOff>
      <xdr:row>84</xdr:row>
      <xdr:rowOff>95250</xdr:rowOff>
    </xdr:from>
    <xdr:to>
      <xdr:col>1</xdr:col>
      <xdr:colOff>4568825</xdr:colOff>
      <xdr:row>85</xdr:row>
      <xdr:rowOff>217805</xdr:rowOff>
    </xdr:to>
    <xdr:pic>
      <xdr:nvPicPr>
        <xdr:cNvPr id="28" name="Graphic 9" descr="The Climate Change Committee logo.">
          <a:extLst>
            <a:ext uri="{FF2B5EF4-FFF2-40B4-BE49-F238E27FC236}">
              <a16:creationId xmlns:a16="http://schemas.microsoft.com/office/drawing/2014/main" id="{F12FCD0F-83FB-42C9-84CC-FD7E29E2C411}"/>
            </a:ext>
          </a:extLst>
        </xdr:cNvPr>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714875" y="24612600"/>
          <a:ext cx="539750" cy="370205"/>
        </a:xfrm>
        <a:prstGeom prst="rect">
          <a:avLst/>
        </a:prstGeom>
      </xdr:spPr>
    </xdr:pic>
    <xdr:clientData/>
  </xdr:twoCellAnchor>
</xdr:wsDr>
</file>

<file path=xl/theme/theme1.xml><?xml version="1.0" encoding="utf-8"?>
<a:theme xmlns:a="http://schemas.openxmlformats.org/drawingml/2006/main" name="Theme2 -- DAISY USE THIS ONE">
  <a:themeElements>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255 B75">
      <a:srgbClr val="FFFF4B"/>
    </a:custClr>
    <a:custClr name="R161 G216 B0">
      <a:srgbClr val="A1D800"/>
    </a:custClr>
    <a:custClr name="R205 G231 B176">
      <a:srgbClr val="CDE7B0"/>
    </a:custClr>
    <a:custClr name="R174 G197 B235">
      <a:srgbClr val="AEC5EB"/>
    </a:custClr>
    <a:custClr name="R54 G153 B147">
      <a:srgbClr val="369993"/>
    </a:custClr>
    <a:custClr name="R26 G95 B49">
      <a:srgbClr val="1A5F31"/>
    </a:custClr>
  </a:custClrLst>
  <a:extLst>
    <a:ext uri="{05A4C25C-085E-4340-85A3-A5531E510DB2}">
      <thm15:themeFamily xmlns:thm15="http://schemas.microsoft.com/office/thememl/2012/main" name="Theme1" id="{105212A9-95A4-4203-8D67-780AD7C823EB}" vid="{F0EEC4BB-29E4-4903-AEF0-551D9EC48EE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F789-FF82-4CFF-B219-9B2E838F6F07}">
  <dimension ref="A1:W105"/>
  <sheetViews>
    <sheetView topLeftCell="A91" workbookViewId="0">
      <selection activeCell="D41" sqref="D41"/>
    </sheetView>
  </sheetViews>
  <sheetFormatPr defaultRowHeight="16.5" x14ac:dyDescent="0.3"/>
  <cols>
    <col min="2" max="2" width="68.375" customWidth="1"/>
    <col min="5" max="5" width="31.875" customWidth="1"/>
    <col min="6" max="6" width="12.5" bestFit="1" customWidth="1"/>
    <col min="7" max="7" width="13.125" bestFit="1" customWidth="1"/>
    <col min="8" max="8" width="12.125" customWidth="1"/>
    <col min="14" max="14" width="11.75" customWidth="1"/>
  </cols>
  <sheetData>
    <row r="1" spans="2:23" x14ac:dyDescent="0.3">
      <c r="B1" s="1"/>
      <c r="D1" s="4"/>
      <c r="E1" s="4"/>
      <c r="F1" s="4"/>
      <c r="G1" s="4"/>
      <c r="H1" s="4"/>
      <c r="I1" s="4"/>
      <c r="J1" s="4"/>
      <c r="K1" s="4"/>
      <c r="L1" s="4"/>
      <c r="M1" s="4"/>
      <c r="N1" s="4"/>
      <c r="O1" s="4"/>
      <c r="P1" s="4"/>
      <c r="Q1" s="4"/>
      <c r="R1" s="4"/>
      <c r="S1" s="4"/>
      <c r="T1" s="4"/>
      <c r="U1" s="4"/>
      <c r="V1" s="4"/>
      <c r="W1" s="4"/>
    </row>
    <row r="2" spans="2:23" ht="17.25" thickBot="1" x14ac:dyDescent="0.35">
      <c r="B2" s="2"/>
      <c r="D2" s="4"/>
      <c r="E2" s="4"/>
      <c r="F2" s="4"/>
      <c r="G2" s="4"/>
      <c r="H2" s="4"/>
      <c r="I2" s="4"/>
      <c r="J2" s="4"/>
      <c r="K2" s="4"/>
      <c r="L2" s="4"/>
      <c r="M2" s="4"/>
      <c r="N2" s="4"/>
      <c r="O2" s="4"/>
      <c r="P2" s="4"/>
      <c r="Q2" s="4"/>
      <c r="R2" s="4"/>
      <c r="S2" s="4"/>
      <c r="T2" s="4"/>
      <c r="U2" s="4"/>
      <c r="V2" s="4"/>
      <c r="W2" s="4"/>
    </row>
    <row r="3" spans="2:23" ht="54.75" customHeight="1" thickTop="1" x14ac:dyDescent="0.3">
      <c r="B3" s="46" t="s">
        <v>105</v>
      </c>
      <c r="D3" s="4"/>
      <c r="E3" s="4"/>
      <c r="F3" s="22" t="s">
        <v>80</v>
      </c>
      <c r="G3" s="22" t="s">
        <v>81</v>
      </c>
      <c r="H3" s="44" t="s">
        <v>82</v>
      </c>
      <c r="I3" s="4"/>
      <c r="J3" s="4"/>
      <c r="K3" s="4"/>
      <c r="L3" s="4"/>
      <c r="M3" s="4"/>
      <c r="N3" s="4"/>
      <c r="O3" s="4"/>
      <c r="P3" s="4"/>
      <c r="Q3" s="4"/>
      <c r="R3" s="4"/>
      <c r="S3" s="4"/>
      <c r="T3" s="4"/>
      <c r="U3" s="4"/>
      <c r="V3" s="4"/>
      <c r="W3" s="4"/>
    </row>
    <row r="4" spans="2:23" ht="25.5" customHeight="1" x14ac:dyDescent="0.3">
      <c r="B4" s="47"/>
      <c r="D4" s="4"/>
      <c r="E4" s="22" t="s">
        <v>83</v>
      </c>
      <c r="F4" s="30">
        <v>2.0264040000000003</v>
      </c>
      <c r="G4" s="30">
        <v>167.88532999999998</v>
      </c>
      <c r="H4" s="30">
        <v>168.17664600000001</v>
      </c>
      <c r="I4" s="4"/>
      <c r="J4" s="4"/>
      <c r="K4" s="4"/>
      <c r="L4" s="4"/>
      <c r="M4" s="4"/>
      <c r="N4" s="4"/>
      <c r="O4" s="4"/>
      <c r="P4" s="4"/>
      <c r="Q4" s="4"/>
      <c r="R4" s="4"/>
      <c r="S4" s="4"/>
      <c r="T4" s="4"/>
      <c r="U4" s="4"/>
      <c r="V4" s="4"/>
      <c r="W4" s="4"/>
    </row>
    <row r="5" spans="2:23" ht="25.5" customHeight="1" x14ac:dyDescent="0.3">
      <c r="B5" s="47"/>
      <c r="D5" s="4"/>
      <c r="E5" s="22" t="s">
        <v>84</v>
      </c>
      <c r="F5" s="30">
        <v>111.09395099999999</v>
      </c>
      <c r="G5" s="30">
        <v>114.77485800000001</v>
      </c>
      <c r="H5" s="30">
        <v>38.011583999999999</v>
      </c>
      <c r="I5" s="4"/>
      <c r="J5" s="4"/>
      <c r="K5" s="4"/>
      <c r="L5" s="4"/>
      <c r="M5" s="4"/>
      <c r="N5" s="4"/>
      <c r="O5" s="4"/>
      <c r="P5" s="4"/>
      <c r="Q5" s="4"/>
      <c r="R5" s="4"/>
      <c r="S5" s="4"/>
      <c r="T5" s="4"/>
      <c r="U5" s="4"/>
      <c r="V5" s="4"/>
      <c r="W5" s="4"/>
    </row>
    <row r="6" spans="2:23" ht="25.5" customHeight="1" x14ac:dyDescent="0.3">
      <c r="B6" s="47"/>
      <c r="D6" s="4"/>
      <c r="E6" s="22" t="s">
        <v>85</v>
      </c>
      <c r="F6" s="30">
        <v>13.38781</v>
      </c>
      <c r="G6" s="30">
        <v>25.999473000000002</v>
      </c>
      <c r="H6" s="30">
        <v>28.055100999999993</v>
      </c>
      <c r="I6" s="4"/>
      <c r="J6" s="4"/>
      <c r="K6" s="4"/>
      <c r="L6" s="4"/>
      <c r="M6" s="4"/>
      <c r="N6" s="4"/>
      <c r="O6" s="4"/>
      <c r="P6" s="4"/>
      <c r="Q6" s="4"/>
      <c r="R6" s="4"/>
      <c r="S6" s="4"/>
      <c r="T6" s="4"/>
      <c r="U6" s="4"/>
      <c r="V6" s="4"/>
      <c r="W6" s="4"/>
    </row>
    <row r="7" spans="2:23" ht="23.25" customHeight="1" x14ac:dyDescent="0.3">
      <c r="B7" s="47"/>
      <c r="D7" s="4"/>
      <c r="E7" s="22" t="s">
        <v>79</v>
      </c>
      <c r="F7" s="30">
        <v>5.5060769999999994</v>
      </c>
      <c r="G7" s="30">
        <v>21.658287999999999</v>
      </c>
      <c r="H7" s="30">
        <v>9.4642919999999986</v>
      </c>
      <c r="I7" s="4"/>
      <c r="J7" s="4"/>
      <c r="K7" s="4"/>
      <c r="L7" s="4"/>
      <c r="M7" s="4"/>
      <c r="N7" s="4"/>
      <c r="O7" s="4"/>
      <c r="P7" s="4"/>
      <c r="Q7" s="4"/>
      <c r="R7" s="4"/>
      <c r="S7" s="4"/>
      <c r="T7" s="4"/>
      <c r="U7" s="4"/>
      <c r="V7" s="4"/>
      <c r="W7" s="4"/>
    </row>
    <row r="8" spans="2:23" ht="23.25" customHeight="1" x14ac:dyDescent="0.3">
      <c r="B8" s="47"/>
      <c r="D8" s="4"/>
      <c r="E8" s="22" t="s">
        <v>86</v>
      </c>
      <c r="F8" s="30">
        <v>1.6962190000000001</v>
      </c>
      <c r="G8" s="30">
        <v>7.8282090000000002</v>
      </c>
      <c r="H8" s="30">
        <v>18.818205000000003</v>
      </c>
      <c r="I8" s="4"/>
      <c r="J8" s="4"/>
      <c r="K8" s="4"/>
      <c r="L8" s="4"/>
      <c r="M8" s="4"/>
      <c r="N8" s="4"/>
      <c r="O8" s="4"/>
      <c r="P8" s="4"/>
      <c r="Q8" s="4"/>
      <c r="R8" s="4"/>
      <c r="S8" s="4"/>
      <c r="T8" s="4"/>
      <c r="U8" s="4"/>
      <c r="V8" s="4"/>
      <c r="W8" s="4"/>
    </row>
    <row r="9" spans="2:23" ht="24" customHeight="1" x14ac:dyDescent="0.3">
      <c r="B9" s="47"/>
      <c r="D9" s="4"/>
      <c r="E9" s="22" t="s">
        <v>87</v>
      </c>
      <c r="F9" s="30">
        <v>14.242349040000001</v>
      </c>
      <c r="G9" s="30">
        <v>6.0160149999999994</v>
      </c>
      <c r="H9" s="30">
        <v>7.3547299999999982</v>
      </c>
      <c r="I9" s="4"/>
      <c r="J9" s="4"/>
      <c r="K9" s="4"/>
      <c r="L9" s="4"/>
      <c r="M9" s="4"/>
      <c r="N9" s="4"/>
      <c r="O9" s="4"/>
      <c r="P9" s="4"/>
      <c r="Q9" s="4"/>
      <c r="R9" s="4"/>
      <c r="S9" s="4"/>
      <c r="T9" s="4"/>
      <c r="U9" s="4"/>
      <c r="V9" s="4"/>
      <c r="W9" s="4"/>
    </row>
    <row r="10" spans="2:23" ht="24" customHeight="1" x14ac:dyDescent="0.3">
      <c r="B10" s="47"/>
      <c r="D10" s="4"/>
      <c r="E10" s="22" t="s">
        <v>88</v>
      </c>
      <c r="F10" s="30">
        <v>3.968658</v>
      </c>
      <c r="G10" s="30">
        <v>5.2002269999999999</v>
      </c>
      <c r="H10" s="30">
        <v>9.7985830000000007</v>
      </c>
      <c r="I10" s="4"/>
      <c r="J10" s="4"/>
      <c r="K10" s="4"/>
      <c r="L10" s="4"/>
      <c r="M10" s="4"/>
      <c r="N10" s="4"/>
      <c r="O10" s="4"/>
      <c r="P10" s="4"/>
      <c r="Q10" s="4"/>
      <c r="R10" s="4"/>
      <c r="S10" s="4"/>
      <c r="T10" s="4"/>
      <c r="U10" s="4"/>
      <c r="V10" s="4"/>
      <c r="W10" s="4"/>
    </row>
    <row r="11" spans="2:23" ht="24" customHeight="1" x14ac:dyDescent="0.3">
      <c r="B11" s="47"/>
      <c r="D11" s="4"/>
      <c r="E11" s="22" t="s">
        <v>52</v>
      </c>
      <c r="F11" s="30">
        <v>1.470769</v>
      </c>
      <c r="G11" s="30">
        <v>1.4932109999999998</v>
      </c>
      <c r="H11" s="30">
        <v>10.102342</v>
      </c>
      <c r="I11" s="4"/>
      <c r="J11" s="4"/>
      <c r="K11" s="4"/>
      <c r="L11" s="4"/>
      <c r="M11" s="4"/>
      <c r="N11" s="4"/>
      <c r="O11" s="4"/>
      <c r="P11" s="4"/>
      <c r="Q11" s="4"/>
      <c r="R11" s="4"/>
      <c r="S11" s="4"/>
      <c r="T11" s="4"/>
      <c r="U11" s="4"/>
      <c r="V11" s="4"/>
      <c r="W11" s="4"/>
    </row>
    <row r="12" spans="2:23" ht="24" customHeight="1" x14ac:dyDescent="0.3">
      <c r="B12" s="47"/>
      <c r="D12" s="4"/>
      <c r="E12" s="22" t="s">
        <v>89</v>
      </c>
      <c r="F12" s="30">
        <v>0</v>
      </c>
      <c r="G12" s="30">
        <v>9.1457999999999998E-2</v>
      </c>
      <c r="H12" s="30">
        <v>5.7290909999999995</v>
      </c>
      <c r="I12" s="4"/>
      <c r="J12" s="4"/>
      <c r="K12" s="4"/>
      <c r="L12" s="4"/>
      <c r="M12" s="4"/>
      <c r="N12" s="4"/>
      <c r="O12" s="4"/>
      <c r="P12" s="4"/>
      <c r="Q12" s="4"/>
      <c r="R12" s="4"/>
      <c r="S12" s="4"/>
      <c r="T12" s="4"/>
      <c r="U12" s="4"/>
      <c r="V12" s="4"/>
      <c r="W12" s="4"/>
    </row>
    <row r="13" spans="2:23" ht="24" customHeight="1" x14ac:dyDescent="0.3">
      <c r="B13" s="47"/>
      <c r="D13" s="4"/>
      <c r="E13" s="22" t="s">
        <v>90</v>
      </c>
      <c r="F13" s="30">
        <v>0</v>
      </c>
      <c r="G13" s="30">
        <v>2.6575419999999994</v>
      </c>
      <c r="H13" s="30">
        <v>2.9165069999999997</v>
      </c>
      <c r="I13" s="4"/>
      <c r="J13" s="4"/>
      <c r="K13" s="4"/>
      <c r="L13" s="4"/>
      <c r="M13" s="4"/>
      <c r="N13" s="4"/>
      <c r="O13" s="4"/>
      <c r="P13" s="4"/>
      <c r="Q13" s="4"/>
      <c r="R13" s="4"/>
      <c r="S13" s="4"/>
      <c r="T13" s="4"/>
      <c r="U13" s="4"/>
      <c r="V13" s="4"/>
      <c r="W13" s="4"/>
    </row>
    <row r="14" spans="2:23" ht="21" customHeight="1" x14ac:dyDescent="0.3">
      <c r="B14" s="47"/>
      <c r="D14" s="4"/>
      <c r="E14" s="22" t="s">
        <v>91</v>
      </c>
      <c r="F14" s="30">
        <v>0</v>
      </c>
      <c r="G14" s="30">
        <v>0</v>
      </c>
      <c r="H14" s="30">
        <v>3.1887379999999999</v>
      </c>
      <c r="I14" s="4"/>
      <c r="J14" s="4"/>
      <c r="K14" s="4"/>
      <c r="L14" s="4"/>
      <c r="M14" s="4"/>
      <c r="N14" s="4"/>
      <c r="O14" s="4"/>
      <c r="P14" s="4"/>
      <c r="Q14" s="4"/>
      <c r="R14" s="4"/>
      <c r="S14" s="4"/>
      <c r="T14" s="4"/>
      <c r="U14" s="4"/>
      <c r="V14" s="4"/>
      <c r="W14" s="4"/>
    </row>
    <row r="15" spans="2:23" ht="19.5" customHeight="1" x14ac:dyDescent="0.3">
      <c r="B15" s="47"/>
      <c r="D15" s="4"/>
      <c r="E15" s="22" t="s">
        <v>92</v>
      </c>
      <c r="F15" s="30">
        <v>0.41951500000000003</v>
      </c>
      <c r="G15" s="30">
        <v>0.47073100000000001</v>
      </c>
      <c r="H15" s="30">
        <v>0.1045</v>
      </c>
      <c r="I15" s="4"/>
      <c r="J15" s="4"/>
      <c r="K15" s="4"/>
      <c r="L15" s="4"/>
      <c r="M15" s="4"/>
      <c r="N15" s="4"/>
      <c r="O15" s="4"/>
      <c r="P15" s="4"/>
      <c r="Q15" s="4"/>
      <c r="R15" s="4"/>
      <c r="S15" s="4"/>
      <c r="T15" s="4"/>
      <c r="U15" s="4"/>
      <c r="V15" s="4"/>
      <c r="W15" s="4"/>
    </row>
    <row r="16" spans="2:23" ht="17.25" customHeight="1" x14ac:dyDescent="0.3">
      <c r="B16" s="45"/>
      <c r="D16" s="4"/>
      <c r="E16" s="4"/>
      <c r="F16" s="4"/>
      <c r="G16" s="4"/>
      <c r="H16" s="4"/>
      <c r="I16" s="4"/>
      <c r="J16" s="4"/>
      <c r="K16" s="4"/>
      <c r="L16" s="4"/>
      <c r="M16" s="4"/>
      <c r="N16" s="4"/>
      <c r="O16" s="4"/>
      <c r="P16" s="4"/>
      <c r="Q16" s="4"/>
      <c r="R16" s="4"/>
      <c r="S16" s="4"/>
      <c r="T16" s="4"/>
      <c r="U16" s="4"/>
      <c r="V16" s="4"/>
      <c r="W16" s="4"/>
    </row>
    <row r="17" spans="1:23" ht="17.25" thickBot="1" x14ac:dyDescent="0.35">
      <c r="B17" s="48" t="s">
        <v>0</v>
      </c>
      <c r="D17" s="4"/>
      <c r="E17" s="4"/>
      <c r="F17" s="4"/>
      <c r="G17" s="4"/>
      <c r="H17" s="4"/>
      <c r="I17" s="4"/>
      <c r="J17" s="4"/>
      <c r="K17" s="4"/>
      <c r="L17" s="4"/>
      <c r="M17" s="4"/>
      <c r="N17" s="4"/>
      <c r="O17" s="4"/>
      <c r="P17" s="4"/>
      <c r="Q17" s="4"/>
      <c r="R17" s="4"/>
      <c r="S17" s="4"/>
      <c r="T17" s="4"/>
      <c r="U17" s="4"/>
      <c r="V17" s="4"/>
      <c r="W17" s="4"/>
    </row>
    <row r="18" spans="1:23" ht="17.25" thickTop="1" x14ac:dyDescent="0.3">
      <c r="D18" s="4"/>
      <c r="E18" s="4"/>
      <c r="F18" s="4"/>
      <c r="G18" s="4"/>
      <c r="H18" s="4"/>
      <c r="I18" s="4"/>
      <c r="J18" s="4"/>
      <c r="K18" s="4"/>
      <c r="L18" s="4"/>
      <c r="M18" s="4"/>
      <c r="N18" s="4"/>
      <c r="O18" s="4"/>
      <c r="P18" s="4"/>
      <c r="Q18" s="4"/>
      <c r="R18" s="4"/>
      <c r="S18" s="4"/>
      <c r="T18" s="4"/>
      <c r="U18" s="4"/>
      <c r="V18" s="4"/>
      <c r="W18" s="4"/>
    </row>
    <row r="19" spans="1:23" ht="17.25" thickBot="1" x14ac:dyDescent="0.35">
      <c r="D19" s="4"/>
      <c r="E19" s="4"/>
      <c r="F19" s="4"/>
      <c r="G19" s="4"/>
      <c r="H19" s="4"/>
      <c r="I19" s="4"/>
      <c r="J19" s="4"/>
      <c r="K19" s="4"/>
      <c r="L19" s="4"/>
      <c r="M19" s="4"/>
      <c r="N19" s="4"/>
      <c r="O19" s="4"/>
      <c r="P19" s="4"/>
      <c r="Q19" s="4"/>
      <c r="R19" s="4"/>
      <c r="S19" s="4"/>
      <c r="T19" s="4"/>
      <c r="U19" s="4"/>
      <c r="V19" s="4"/>
      <c r="W19" s="4"/>
    </row>
    <row r="20" spans="1:23" ht="49.5" customHeight="1" thickTop="1" x14ac:dyDescent="0.3">
      <c r="B20" s="46" t="s">
        <v>104</v>
      </c>
      <c r="D20" s="4"/>
      <c r="E20" s="4"/>
      <c r="F20" s="4"/>
      <c r="G20" s="4"/>
      <c r="H20" s="4"/>
      <c r="I20" s="4"/>
      <c r="J20" s="4"/>
      <c r="K20" s="4"/>
      <c r="L20" s="4"/>
      <c r="M20" s="4"/>
      <c r="N20" s="4"/>
      <c r="O20" s="4"/>
      <c r="P20" s="4"/>
      <c r="Q20" s="4"/>
      <c r="R20" s="4"/>
      <c r="S20" s="4"/>
      <c r="T20" s="4"/>
      <c r="U20" s="4"/>
      <c r="V20" s="4"/>
      <c r="W20" s="4"/>
    </row>
    <row r="21" spans="1:23" ht="22.5" customHeight="1" x14ac:dyDescent="0.3">
      <c r="B21" s="45"/>
      <c r="D21" s="4"/>
      <c r="E21" s="4"/>
      <c r="F21" s="4"/>
      <c r="G21" s="4"/>
      <c r="H21" s="4"/>
      <c r="I21" s="4"/>
      <c r="J21" s="4"/>
      <c r="K21" s="4"/>
      <c r="L21" s="4"/>
      <c r="M21" s="4"/>
      <c r="N21" s="4"/>
      <c r="O21" s="4"/>
      <c r="P21" s="4"/>
      <c r="Q21" s="4"/>
      <c r="R21" s="4"/>
      <c r="S21" s="4"/>
      <c r="T21" s="4"/>
      <c r="U21" s="4"/>
      <c r="V21" s="4"/>
      <c r="W21" s="4"/>
    </row>
    <row r="22" spans="1:23" ht="15.75" customHeight="1" x14ac:dyDescent="0.3">
      <c r="A22" s="3"/>
      <c r="B22" s="13"/>
      <c r="D22" s="4"/>
      <c r="E22" s="4"/>
      <c r="F22" s="4"/>
      <c r="G22" s="4"/>
      <c r="H22" s="4"/>
      <c r="I22" s="4"/>
      <c r="J22" s="4"/>
      <c r="K22" s="4"/>
      <c r="L22" s="4"/>
      <c r="M22" s="4"/>
      <c r="N22" s="4"/>
      <c r="O22" s="4"/>
      <c r="P22" s="4"/>
      <c r="Q22" s="4"/>
      <c r="R22" s="4"/>
      <c r="S22" s="4"/>
      <c r="T22" s="4"/>
      <c r="U22" s="4"/>
      <c r="V22" s="4"/>
      <c r="W22" s="4"/>
    </row>
    <row r="23" spans="1:23" x14ac:dyDescent="0.3">
      <c r="A23" s="3"/>
      <c r="B23" s="13"/>
      <c r="D23" s="4"/>
      <c r="E23" s="4"/>
      <c r="F23" s="4"/>
      <c r="G23" s="4"/>
      <c r="H23" s="4"/>
      <c r="I23" s="4"/>
      <c r="J23" s="4"/>
      <c r="K23" s="4"/>
      <c r="L23" s="4"/>
      <c r="M23" s="4"/>
      <c r="N23" s="4"/>
      <c r="O23" s="4"/>
      <c r="P23" s="4"/>
      <c r="Q23" s="4"/>
      <c r="R23" s="4"/>
      <c r="S23" s="4"/>
      <c r="T23" s="4"/>
      <c r="U23" s="4"/>
      <c r="V23" s="4"/>
      <c r="W23" s="4"/>
    </row>
    <row r="24" spans="1:23" x14ac:dyDescent="0.3">
      <c r="A24" s="3"/>
      <c r="B24" s="13"/>
      <c r="D24" s="4"/>
      <c r="E24" s="20"/>
      <c r="F24" s="19">
        <v>2010</v>
      </c>
      <c r="G24" s="19">
        <v>2011</v>
      </c>
      <c r="H24" s="19">
        <v>2012</v>
      </c>
      <c r="I24" s="19">
        <v>2013</v>
      </c>
      <c r="J24" s="19">
        <v>2014</v>
      </c>
      <c r="K24" s="19">
        <v>2015</v>
      </c>
      <c r="L24" s="19">
        <v>2016</v>
      </c>
      <c r="M24" s="19">
        <v>2017</v>
      </c>
      <c r="N24" s="19">
        <v>2018</v>
      </c>
      <c r="O24" s="19">
        <v>2019</v>
      </c>
      <c r="P24" s="19">
        <v>2020</v>
      </c>
      <c r="Q24" s="19">
        <v>2021</v>
      </c>
      <c r="R24" s="4"/>
      <c r="S24" s="4"/>
      <c r="T24" s="4"/>
      <c r="U24" s="4"/>
      <c r="V24" s="4"/>
      <c r="W24" s="4"/>
    </row>
    <row r="25" spans="1:23" x14ac:dyDescent="0.3">
      <c r="A25" s="3"/>
      <c r="B25" s="13"/>
      <c r="D25" s="4"/>
      <c r="E25" s="19" t="s">
        <v>73</v>
      </c>
      <c r="F25" s="31">
        <v>444</v>
      </c>
      <c r="G25" s="31">
        <v>602</v>
      </c>
      <c r="H25" s="31">
        <v>530</v>
      </c>
      <c r="I25" s="31">
        <v>339</v>
      </c>
      <c r="J25" s="31">
        <v>298</v>
      </c>
      <c r="K25" s="31">
        <v>278</v>
      </c>
      <c r="L25" s="31">
        <v>199</v>
      </c>
      <c r="M25" s="31">
        <v>146</v>
      </c>
      <c r="N25" s="31">
        <v>296</v>
      </c>
      <c r="O25" s="31">
        <v>320</v>
      </c>
      <c r="P25" s="31">
        <v>520</v>
      </c>
      <c r="Q25" s="31">
        <v>1985</v>
      </c>
      <c r="R25" s="4"/>
      <c r="S25" s="4"/>
      <c r="T25" s="4"/>
      <c r="U25" s="4"/>
      <c r="V25" s="4"/>
      <c r="W25" s="4"/>
    </row>
    <row r="26" spans="1:23" x14ac:dyDescent="0.3">
      <c r="A26" s="3"/>
      <c r="B26" s="13"/>
      <c r="D26" s="4"/>
      <c r="E26" s="19" t="s">
        <v>74</v>
      </c>
      <c r="F26" s="31">
        <v>131</v>
      </c>
      <c r="G26" s="31">
        <v>100</v>
      </c>
      <c r="H26" s="31">
        <v>103</v>
      </c>
      <c r="I26" s="31">
        <v>68</v>
      </c>
      <c r="J26" s="31">
        <v>77</v>
      </c>
      <c r="K26" s="31">
        <v>84</v>
      </c>
      <c r="L26" s="31">
        <v>65</v>
      </c>
      <c r="M26" s="31">
        <v>46</v>
      </c>
      <c r="N26" s="31">
        <v>98</v>
      </c>
      <c r="O26" s="31">
        <v>104</v>
      </c>
      <c r="P26" s="31">
        <v>188</v>
      </c>
      <c r="Q26" s="31">
        <v>298</v>
      </c>
      <c r="R26" s="4"/>
      <c r="S26" s="4"/>
      <c r="T26" s="4"/>
      <c r="U26" s="4"/>
      <c r="V26" s="4"/>
      <c r="W26" s="4"/>
    </row>
    <row r="27" spans="1:23" x14ac:dyDescent="0.3">
      <c r="A27" s="3"/>
      <c r="B27" s="13"/>
      <c r="D27" s="4"/>
      <c r="E27" s="19" t="s">
        <v>75</v>
      </c>
      <c r="F27" s="31">
        <v>33.5</v>
      </c>
      <c r="G27" s="31">
        <v>35.9</v>
      </c>
      <c r="H27" s="31">
        <v>50.4</v>
      </c>
      <c r="I27" s="31">
        <v>47</v>
      </c>
      <c r="J27" s="31">
        <v>41.7</v>
      </c>
      <c r="K27" s="31">
        <v>48.4</v>
      </c>
      <c r="L27" s="31">
        <v>44.7</v>
      </c>
      <c r="M27" s="31">
        <v>73.7</v>
      </c>
      <c r="N27" s="31">
        <v>84.7</v>
      </c>
      <c r="O27" s="31">
        <v>158.30000000000001</v>
      </c>
      <c r="P27" s="31">
        <v>198.3</v>
      </c>
      <c r="Q27" s="31"/>
      <c r="R27" s="4"/>
      <c r="S27" s="4"/>
      <c r="T27" s="4"/>
      <c r="U27" s="4"/>
      <c r="V27" s="4"/>
      <c r="W27" s="4"/>
    </row>
    <row r="28" spans="1:23" x14ac:dyDescent="0.3">
      <c r="A28" s="3"/>
      <c r="B28" s="13"/>
      <c r="D28" s="4"/>
      <c r="E28" s="19" t="s">
        <v>76</v>
      </c>
      <c r="F28" s="31">
        <v>6.8</v>
      </c>
      <c r="G28" s="31">
        <v>12.2</v>
      </c>
      <c r="H28" s="31">
        <v>19.3</v>
      </c>
      <c r="I28" s="31">
        <v>32.1</v>
      </c>
      <c r="J28" s="31">
        <v>32.9</v>
      </c>
      <c r="K28" s="31">
        <v>41.8</v>
      </c>
      <c r="L28" s="31">
        <v>33.799999999999997</v>
      </c>
      <c r="M28" s="31">
        <v>43.9</v>
      </c>
      <c r="N28" s="31">
        <v>52.9</v>
      </c>
      <c r="O28" s="31">
        <v>76.2</v>
      </c>
      <c r="P28" s="31">
        <v>104.4</v>
      </c>
      <c r="Q28" s="31"/>
      <c r="R28" s="4"/>
      <c r="S28" s="4"/>
      <c r="T28" s="4"/>
      <c r="U28" s="4"/>
      <c r="V28" s="4"/>
      <c r="W28" s="4"/>
    </row>
    <row r="29" spans="1:23" x14ac:dyDescent="0.3">
      <c r="A29" s="3"/>
      <c r="B29" s="13"/>
      <c r="D29" s="4"/>
      <c r="E29" s="4"/>
      <c r="F29" s="4"/>
      <c r="G29" s="4"/>
      <c r="H29" s="4"/>
      <c r="I29" s="4"/>
      <c r="J29" s="4"/>
      <c r="K29" s="4"/>
      <c r="L29" s="4"/>
      <c r="M29" s="4"/>
      <c r="N29" s="4"/>
      <c r="O29" s="4"/>
      <c r="P29" s="4"/>
      <c r="Q29" s="4"/>
      <c r="R29" s="4"/>
      <c r="S29" s="4"/>
      <c r="T29" s="4"/>
      <c r="U29" s="4"/>
      <c r="V29" s="4"/>
      <c r="W29" s="4"/>
    </row>
    <row r="30" spans="1:23" x14ac:dyDescent="0.3">
      <c r="A30" s="3"/>
      <c r="B30" s="13"/>
      <c r="D30" s="4"/>
      <c r="E30" s="4"/>
      <c r="F30" s="4"/>
      <c r="G30" s="4"/>
      <c r="H30" s="4"/>
      <c r="I30" s="4"/>
      <c r="J30" s="4"/>
      <c r="K30" s="4"/>
      <c r="L30" s="4"/>
      <c r="M30" s="4"/>
      <c r="N30" s="4"/>
      <c r="O30" s="4"/>
      <c r="P30" s="4"/>
      <c r="Q30" s="4"/>
      <c r="R30" s="4"/>
      <c r="S30" s="4"/>
      <c r="T30" s="4"/>
      <c r="U30" s="4"/>
      <c r="V30" s="4"/>
      <c r="W30" s="4"/>
    </row>
    <row r="31" spans="1:23" x14ac:dyDescent="0.3">
      <c r="A31" s="3"/>
      <c r="B31" s="13"/>
      <c r="D31" s="4"/>
      <c r="E31" s="4"/>
      <c r="F31" s="4"/>
      <c r="G31" s="4"/>
      <c r="H31" s="4"/>
      <c r="I31" s="4"/>
      <c r="J31" s="4"/>
      <c r="K31" s="4"/>
      <c r="L31" s="4"/>
      <c r="M31" s="4"/>
      <c r="N31" s="4"/>
      <c r="O31" s="4"/>
      <c r="P31" s="4"/>
      <c r="Q31" s="4"/>
      <c r="R31" s="4"/>
      <c r="S31" s="4"/>
      <c r="T31" s="4"/>
      <c r="U31" s="4"/>
      <c r="V31" s="4"/>
      <c r="W31" s="4"/>
    </row>
    <row r="32" spans="1:23" x14ac:dyDescent="0.3">
      <c r="A32" s="3"/>
      <c r="B32" s="13"/>
      <c r="D32" s="4"/>
      <c r="E32" s="4"/>
      <c r="F32" s="4"/>
      <c r="G32" s="4"/>
      <c r="H32" s="4"/>
      <c r="I32" s="4"/>
      <c r="J32" s="4"/>
      <c r="K32" s="4"/>
      <c r="L32" s="4"/>
      <c r="M32" s="4"/>
      <c r="N32" s="4"/>
      <c r="O32" s="4"/>
      <c r="P32" s="4"/>
      <c r="Q32" s="4"/>
      <c r="R32" s="4"/>
      <c r="S32" s="4"/>
      <c r="T32" s="4"/>
      <c r="U32" s="4"/>
      <c r="V32" s="4"/>
      <c r="W32" s="4"/>
    </row>
    <row r="33" spans="1:23" x14ac:dyDescent="0.3">
      <c r="A33" s="3"/>
      <c r="B33" s="13"/>
      <c r="D33" s="4"/>
      <c r="E33" s="4"/>
      <c r="F33" s="4"/>
      <c r="G33" s="4"/>
      <c r="H33" s="4"/>
      <c r="I33" s="4"/>
      <c r="J33" s="4"/>
      <c r="K33" s="4"/>
      <c r="L33" s="4"/>
      <c r="M33" s="4"/>
      <c r="N33" s="4"/>
      <c r="O33" s="4"/>
      <c r="P33" s="4"/>
      <c r="Q33" s="4"/>
      <c r="R33" s="4"/>
      <c r="S33" s="4"/>
      <c r="T33" s="4"/>
      <c r="U33" s="4"/>
      <c r="V33" s="4"/>
      <c r="W33" s="4"/>
    </row>
    <row r="34" spans="1:23" x14ac:dyDescent="0.3">
      <c r="A34" s="3"/>
      <c r="B34" s="13"/>
      <c r="D34" s="4"/>
      <c r="E34" s="4"/>
      <c r="F34" s="4"/>
      <c r="G34" s="4"/>
      <c r="H34" s="4"/>
      <c r="I34" s="4"/>
      <c r="J34" s="4"/>
      <c r="K34" s="4"/>
      <c r="L34" s="4"/>
      <c r="M34" s="4"/>
      <c r="N34" s="4"/>
      <c r="O34" s="4"/>
      <c r="P34" s="4"/>
      <c r="Q34" s="4"/>
      <c r="R34" s="4"/>
      <c r="S34" s="4"/>
      <c r="T34" s="4"/>
      <c r="U34" s="4"/>
      <c r="V34" s="4"/>
      <c r="W34" s="4"/>
    </row>
    <row r="35" spans="1:23" x14ac:dyDescent="0.3">
      <c r="A35" s="3"/>
      <c r="B35" s="13"/>
      <c r="D35" s="4"/>
      <c r="E35" s="4"/>
      <c r="F35" s="4"/>
      <c r="G35" s="4"/>
      <c r="H35" s="4"/>
      <c r="I35" s="4"/>
      <c r="J35" s="4"/>
      <c r="K35" s="4"/>
      <c r="L35" s="4"/>
      <c r="M35" s="4"/>
      <c r="N35" s="4"/>
      <c r="O35" s="4"/>
      <c r="P35" s="4"/>
      <c r="Q35" s="4"/>
      <c r="R35" s="4"/>
      <c r="S35" s="4"/>
      <c r="T35" s="4"/>
      <c r="U35" s="4"/>
      <c r="V35" s="4"/>
      <c r="W35" s="4"/>
    </row>
    <row r="36" spans="1:23" x14ac:dyDescent="0.3">
      <c r="A36" s="3"/>
      <c r="B36" s="13"/>
      <c r="D36" s="4"/>
      <c r="E36" s="4"/>
      <c r="F36" s="4"/>
      <c r="G36" s="4"/>
      <c r="H36" s="4"/>
      <c r="I36" s="4"/>
      <c r="J36" s="4"/>
      <c r="K36" s="4"/>
      <c r="L36" s="4"/>
      <c r="M36" s="4"/>
      <c r="N36" s="4"/>
      <c r="O36" s="4"/>
      <c r="P36" s="4"/>
      <c r="Q36" s="4"/>
      <c r="R36" s="4"/>
      <c r="S36" s="4"/>
      <c r="T36" s="4"/>
      <c r="U36" s="4"/>
      <c r="V36" s="4"/>
      <c r="W36" s="4"/>
    </row>
    <row r="37" spans="1:23" x14ac:dyDescent="0.3">
      <c r="A37" s="3"/>
      <c r="B37" s="13"/>
      <c r="D37" s="4"/>
      <c r="E37" s="4"/>
      <c r="F37" s="4"/>
      <c r="G37" s="4"/>
      <c r="H37" s="4"/>
      <c r="I37" s="4"/>
      <c r="J37" s="4"/>
      <c r="K37" s="4"/>
      <c r="L37" s="4"/>
      <c r="M37" s="4"/>
      <c r="N37" s="4"/>
      <c r="O37" s="4"/>
      <c r="P37" s="4"/>
      <c r="Q37" s="4"/>
      <c r="R37" s="4"/>
      <c r="S37" s="4"/>
      <c r="T37" s="4"/>
      <c r="U37" s="4"/>
      <c r="V37" s="4"/>
      <c r="W37" s="4"/>
    </row>
    <row r="38" spans="1:23" x14ac:dyDescent="0.3">
      <c r="A38" s="3"/>
      <c r="B38" s="13"/>
      <c r="D38" s="4"/>
      <c r="E38" s="4"/>
      <c r="F38" s="4"/>
      <c r="G38" s="4"/>
      <c r="H38" s="4"/>
      <c r="I38" s="4"/>
      <c r="J38" s="4"/>
      <c r="K38" s="4"/>
      <c r="L38" s="4"/>
      <c r="M38" s="4"/>
      <c r="N38" s="4"/>
      <c r="O38" s="4"/>
      <c r="P38" s="4"/>
      <c r="Q38" s="4"/>
      <c r="R38" s="4"/>
      <c r="S38" s="4"/>
      <c r="T38" s="4"/>
      <c r="U38" s="4"/>
      <c r="V38" s="4"/>
      <c r="W38" s="4"/>
    </row>
    <row r="39" spans="1:23" ht="21" customHeight="1" x14ac:dyDescent="0.3">
      <c r="A39" s="3"/>
      <c r="B39" s="13"/>
      <c r="D39" s="4"/>
      <c r="E39" s="4"/>
      <c r="F39" s="4"/>
      <c r="G39" s="4"/>
      <c r="H39" s="4"/>
      <c r="I39" s="4"/>
      <c r="J39" s="4"/>
      <c r="K39" s="4"/>
      <c r="L39" s="4"/>
      <c r="M39" s="4"/>
      <c r="N39" s="4"/>
      <c r="O39" s="4"/>
      <c r="P39" s="4"/>
      <c r="Q39" s="4"/>
      <c r="R39" s="4"/>
      <c r="S39" s="4"/>
      <c r="T39" s="4"/>
      <c r="U39" s="4"/>
      <c r="V39" s="4"/>
      <c r="W39" s="4"/>
    </row>
    <row r="40" spans="1:23" ht="66" customHeight="1" thickBot="1" x14ac:dyDescent="0.35">
      <c r="B40" s="48" t="s">
        <v>113</v>
      </c>
      <c r="D40" s="4"/>
      <c r="E40" s="4"/>
      <c r="F40" s="4"/>
      <c r="G40" s="4"/>
      <c r="H40" s="4"/>
      <c r="I40" s="4"/>
      <c r="J40" s="4"/>
      <c r="K40" s="4"/>
      <c r="L40" s="4"/>
      <c r="M40" s="4"/>
      <c r="N40" s="4"/>
      <c r="O40" s="4"/>
      <c r="P40" s="4"/>
      <c r="Q40" s="4"/>
      <c r="R40" s="4"/>
      <c r="S40" s="4"/>
      <c r="T40" s="4"/>
      <c r="U40" s="4"/>
      <c r="V40" s="4"/>
      <c r="W40" s="4"/>
    </row>
    <row r="41" spans="1:23" ht="17.25" thickTop="1" x14ac:dyDescent="0.3">
      <c r="D41" s="4"/>
      <c r="E41" s="4"/>
      <c r="F41" s="4"/>
      <c r="G41" s="4"/>
      <c r="H41" s="4"/>
      <c r="I41" s="4"/>
      <c r="J41" s="4"/>
      <c r="K41" s="4"/>
      <c r="L41" s="4"/>
      <c r="M41" s="4"/>
      <c r="N41" s="4"/>
      <c r="O41" s="4"/>
      <c r="P41" s="4"/>
      <c r="Q41" s="4"/>
      <c r="R41" s="4"/>
      <c r="S41" s="4"/>
      <c r="T41" s="4"/>
      <c r="U41" s="4"/>
      <c r="V41" s="4"/>
      <c r="W41" s="4"/>
    </row>
    <row r="42" spans="1:23" ht="17.25" thickBot="1" x14ac:dyDescent="0.35">
      <c r="D42" s="4"/>
      <c r="E42" s="4"/>
      <c r="F42" s="4"/>
      <c r="G42" s="4"/>
      <c r="H42" s="4"/>
      <c r="I42" s="4"/>
      <c r="J42" s="4"/>
      <c r="K42" s="4"/>
      <c r="L42" s="4"/>
      <c r="M42" s="4"/>
      <c r="N42" s="4"/>
      <c r="O42" s="4"/>
      <c r="P42" s="4"/>
      <c r="Q42" s="4"/>
      <c r="R42" s="4"/>
      <c r="S42" s="4"/>
      <c r="T42" s="4"/>
      <c r="U42" s="4"/>
      <c r="V42" s="4"/>
      <c r="W42" s="4"/>
    </row>
    <row r="43" spans="1:23" ht="45.75" customHeight="1" thickTop="1" x14ac:dyDescent="0.3">
      <c r="B43" s="15" t="s">
        <v>106</v>
      </c>
      <c r="D43" s="4"/>
      <c r="E43" s="4"/>
      <c r="F43" s="4"/>
      <c r="G43" s="4"/>
      <c r="H43" s="4"/>
      <c r="I43" s="4"/>
      <c r="J43" s="4"/>
      <c r="K43" s="4"/>
      <c r="L43" s="4"/>
      <c r="M43" s="4"/>
      <c r="N43" s="4"/>
      <c r="O43" s="4"/>
      <c r="P43" s="4"/>
      <c r="Q43" s="4"/>
      <c r="R43" s="4"/>
      <c r="S43" s="4"/>
      <c r="T43" s="4"/>
      <c r="U43" s="4"/>
      <c r="V43" s="4"/>
      <c r="W43" s="4"/>
    </row>
    <row r="44" spans="1:23" x14ac:dyDescent="0.3">
      <c r="B44" s="12"/>
      <c r="D44" s="4"/>
      <c r="E44" s="4"/>
      <c r="F44" s="4"/>
      <c r="G44" s="4"/>
      <c r="H44" s="4"/>
      <c r="I44" s="4"/>
      <c r="J44" s="4"/>
      <c r="K44" s="4"/>
      <c r="L44" s="4"/>
      <c r="M44" s="4"/>
      <c r="N44" s="4"/>
      <c r="O44" s="4"/>
      <c r="P44" s="4"/>
      <c r="Q44" s="4"/>
      <c r="R44" s="4"/>
      <c r="S44" s="4"/>
      <c r="T44" s="4"/>
      <c r="U44" s="4"/>
      <c r="V44" s="4"/>
      <c r="W44" s="4"/>
    </row>
    <row r="45" spans="1:23" x14ac:dyDescent="0.3">
      <c r="A45" s="3"/>
      <c r="B45" s="56"/>
      <c r="D45" s="4"/>
      <c r="E45" s="20"/>
      <c r="F45" s="19">
        <v>2010</v>
      </c>
      <c r="G45" s="19">
        <v>2011</v>
      </c>
      <c r="H45" s="19">
        <v>2012</v>
      </c>
      <c r="I45" s="19">
        <v>2013</v>
      </c>
      <c r="J45" s="19">
        <v>2014</v>
      </c>
      <c r="K45" s="19">
        <v>2015</v>
      </c>
      <c r="L45" s="19">
        <v>2016</v>
      </c>
      <c r="M45" s="19">
        <v>2017</v>
      </c>
      <c r="N45" s="19">
        <v>2018</v>
      </c>
      <c r="O45" s="19">
        <v>2019</v>
      </c>
      <c r="P45" s="19">
        <v>2020</v>
      </c>
      <c r="V45" s="4"/>
      <c r="W45" s="4"/>
    </row>
    <row r="46" spans="1:23" x14ac:dyDescent="0.3">
      <c r="A46" s="3"/>
      <c r="B46" s="56"/>
      <c r="D46" s="4"/>
      <c r="E46" s="20"/>
      <c r="F46" s="41"/>
      <c r="G46" s="41"/>
      <c r="H46" s="41"/>
      <c r="I46" s="41"/>
      <c r="J46" s="41"/>
      <c r="K46" s="41"/>
      <c r="L46" s="41"/>
      <c r="M46" s="41"/>
      <c r="N46" s="41"/>
      <c r="O46" s="41"/>
      <c r="P46" s="42"/>
      <c r="V46" s="4"/>
      <c r="W46" s="4"/>
    </row>
    <row r="47" spans="1:23" x14ac:dyDescent="0.3">
      <c r="A47" s="3"/>
      <c r="B47" s="56"/>
      <c r="D47" s="4"/>
      <c r="E47" s="19" t="s">
        <v>1</v>
      </c>
      <c r="F47" s="43">
        <v>1.9800929192478001</v>
      </c>
      <c r="G47" s="43">
        <v>1.9497584997457997</v>
      </c>
      <c r="H47" s="43">
        <v>2.0859350567582</v>
      </c>
      <c r="I47" s="43">
        <v>2.7741329578310001</v>
      </c>
      <c r="J47" s="43">
        <v>2.9668766126632002</v>
      </c>
      <c r="K47" s="43">
        <v>3.7505636490728995</v>
      </c>
      <c r="L47" s="43">
        <v>3.9391558671694002</v>
      </c>
      <c r="M47" s="43">
        <v>3.9824118053280007</v>
      </c>
      <c r="N47" s="43">
        <v>3.6812496149162013</v>
      </c>
      <c r="O47" s="43"/>
      <c r="P47" s="42"/>
      <c r="V47" s="4"/>
      <c r="W47" s="4"/>
    </row>
    <row r="48" spans="1:23" x14ac:dyDescent="0.3">
      <c r="A48" s="3"/>
      <c r="B48" s="56"/>
      <c r="D48" s="4"/>
      <c r="E48" s="19" t="s">
        <v>77</v>
      </c>
      <c r="F48" s="43">
        <v>0.13100000000000001</v>
      </c>
      <c r="G48" s="43">
        <v>0.1</v>
      </c>
      <c r="H48" s="43">
        <v>0.10299999999999999</v>
      </c>
      <c r="I48" s="43">
        <v>6.8000000000000005E-2</v>
      </c>
      <c r="J48" s="43">
        <v>7.6999999999999999E-2</v>
      </c>
      <c r="K48" s="43">
        <v>8.4000000000000005E-2</v>
      </c>
      <c r="L48" s="43">
        <v>6.5000000000000002E-2</v>
      </c>
      <c r="M48" s="43">
        <v>4.5999999999999999E-2</v>
      </c>
      <c r="N48" s="43">
        <v>9.8000000000000004E-2</v>
      </c>
      <c r="O48" s="43">
        <v>0.104</v>
      </c>
      <c r="P48" s="42">
        <v>0.188</v>
      </c>
      <c r="V48" s="4"/>
      <c r="W48" s="4"/>
    </row>
    <row r="49" spans="1:23" x14ac:dyDescent="0.3">
      <c r="A49" s="3"/>
      <c r="B49" s="56"/>
      <c r="D49" s="4"/>
      <c r="E49" s="19" t="s">
        <v>2</v>
      </c>
      <c r="F49" s="43">
        <v>0.23649821752140002</v>
      </c>
      <c r="G49" s="43">
        <v>0.51961779088579996</v>
      </c>
      <c r="H49" s="43">
        <v>1.5487220839040001</v>
      </c>
      <c r="I49" s="43">
        <v>1.6664402926900002</v>
      </c>
      <c r="J49" s="43">
        <v>1.9252610298480004</v>
      </c>
      <c r="K49" s="43">
        <v>1.8876354597442</v>
      </c>
      <c r="L49" s="43">
        <v>1.885238324338</v>
      </c>
      <c r="M49" s="43">
        <v>1.9258380321219997</v>
      </c>
      <c r="N49" s="43">
        <v>2.1657421239354004</v>
      </c>
      <c r="O49" s="43"/>
      <c r="P49" s="42"/>
      <c r="V49" s="4"/>
      <c r="W49" s="4"/>
    </row>
    <row r="50" spans="1:23" x14ac:dyDescent="0.3">
      <c r="A50" s="3"/>
      <c r="B50" s="56"/>
      <c r="D50" s="4"/>
      <c r="E50" s="4"/>
      <c r="F50" s="4"/>
      <c r="G50" s="4"/>
      <c r="H50" s="4"/>
      <c r="I50" s="4"/>
      <c r="J50" s="4"/>
      <c r="K50" s="4"/>
      <c r="L50" s="4"/>
      <c r="M50" s="4"/>
      <c r="N50" s="4"/>
      <c r="O50" s="4"/>
      <c r="P50" s="4"/>
      <c r="Q50" s="4"/>
      <c r="R50" s="4"/>
      <c r="S50" s="4"/>
      <c r="T50" s="4"/>
      <c r="U50" s="4"/>
      <c r="V50" s="4"/>
      <c r="W50" s="4"/>
    </row>
    <row r="51" spans="1:23" x14ac:dyDescent="0.3">
      <c r="A51" s="3"/>
      <c r="B51" s="56"/>
      <c r="D51" s="4"/>
      <c r="E51" s="4"/>
      <c r="F51" s="4"/>
      <c r="G51" s="4"/>
      <c r="H51" s="4"/>
      <c r="I51" s="4"/>
      <c r="J51" s="4"/>
      <c r="K51" s="4"/>
      <c r="L51" s="4"/>
      <c r="M51" s="4"/>
      <c r="N51" s="4"/>
      <c r="O51" s="4"/>
      <c r="P51" s="4"/>
      <c r="Q51" s="4"/>
      <c r="R51" s="4"/>
      <c r="S51" s="4"/>
      <c r="T51" s="4"/>
      <c r="U51" s="4"/>
      <c r="V51" s="4"/>
      <c r="W51" s="4"/>
    </row>
    <row r="52" spans="1:23" x14ac:dyDescent="0.3">
      <c r="A52" s="3"/>
      <c r="B52" s="56"/>
      <c r="D52" s="4"/>
      <c r="E52" s="4"/>
      <c r="F52" s="4"/>
      <c r="G52" s="4"/>
      <c r="H52" s="4"/>
      <c r="I52" s="4"/>
      <c r="J52" s="4"/>
      <c r="K52" s="4"/>
      <c r="L52" s="4"/>
      <c r="M52" s="4"/>
      <c r="N52" s="4"/>
      <c r="O52" s="4"/>
      <c r="P52" s="4"/>
      <c r="Q52" s="4"/>
      <c r="R52" s="4"/>
      <c r="S52" s="4"/>
      <c r="T52" s="4"/>
      <c r="U52" s="4"/>
      <c r="V52" s="4"/>
      <c r="W52" s="4"/>
    </row>
    <row r="53" spans="1:23" x14ac:dyDescent="0.3">
      <c r="A53" s="3"/>
      <c r="B53" s="56"/>
      <c r="D53" s="4"/>
      <c r="E53" s="4"/>
      <c r="F53" s="4"/>
      <c r="G53" s="4"/>
      <c r="H53" s="4"/>
      <c r="I53" s="4"/>
      <c r="J53" s="4"/>
      <c r="K53" s="4"/>
      <c r="L53" s="4"/>
      <c r="M53" s="4"/>
      <c r="N53" s="4"/>
      <c r="O53" s="4"/>
      <c r="P53" s="4"/>
      <c r="Q53" s="4"/>
      <c r="R53" s="4"/>
      <c r="S53" s="4"/>
      <c r="T53" s="4"/>
      <c r="U53" s="4"/>
      <c r="V53" s="4"/>
      <c r="W53" s="4"/>
    </row>
    <row r="54" spans="1:23" x14ac:dyDescent="0.3">
      <c r="A54" s="3"/>
      <c r="B54" s="56"/>
      <c r="D54" s="4"/>
      <c r="E54" s="4"/>
      <c r="F54" s="4"/>
      <c r="G54" s="4"/>
      <c r="H54" s="4"/>
      <c r="I54" s="4"/>
      <c r="J54" s="4"/>
      <c r="K54" s="4"/>
      <c r="L54" s="4"/>
      <c r="M54" s="4"/>
      <c r="N54" s="4"/>
      <c r="O54" s="4"/>
      <c r="P54" s="4"/>
      <c r="Q54" s="4"/>
      <c r="R54" s="4"/>
      <c r="S54" s="4"/>
      <c r="T54" s="4"/>
      <c r="U54" s="4"/>
      <c r="V54" s="4"/>
      <c r="W54" s="4"/>
    </row>
    <row r="55" spans="1:23" x14ac:dyDescent="0.3">
      <c r="A55" s="3"/>
      <c r="B55" s="56"/>
      <c r="D55" s="4"/>
      <c r="E55" s="4"/>
      <c r="F55" s="4"/>
      <c r="G55" s="4"/>
      <c r="H55" s="4"/>
      <c r="I55" s="4"/>
      <c r="J55" s="4"/>
      <c r="K55" s="4"/>
      <c r="L55" s="4"/>
      <c r="M55" s="4"/>
      <c r="N55" s="4"/>
      <c r="O55" s="4"/>
      <c r="P55" s="4"/>
      <c r="Q55" s="4"/>
      <c r="R55" s="4"/>
      <c r="S55" s="4"/>
      <c r="T55" s="4"/>
      <c r="U55" s="4"/>
      <c r="V55" s="4"/>
      <c r="W55" s="4"/>
    </row>
    <row r="56" spans="1:23" x14ac:dyDescent="0.3">
      <c r="A56" s="3"/>
      <c r="B56" s="56"/>
      <c r="D56" s="4"/>
      <c r="E56" s="4"/>
      <c r="F56" s="4"/>
      <c r="G56" s="4"/>
      <c r="H56" s="4"/>
      <c r="I56" s="4"/>
      <c r="J56" s="4"/>
      <c r="K56" s="4"/>
      <c r="L56" s="4"/>
      <c r="M56" s="4"/>
      <c r="N56" s="4"/>
      <c r="O56" s="4"/>
      <c r="P56" s="4"/>
      <c r="Q56" s="4"/>
      <c r="R56" s="4"/>
      <c r="S56" s="4"/>
      <c r="T56" s="4"/>
      <c r="U56" s="4"/>
      <c r="V56" s="4"/>
      <c r="W56" s="4"/>
    </row>
    <row r="57" spans="1:23" x14ac:dyDescent="0.3">
      <c r="A57" s="3"/>
      <c r="B57" s="56"/>
      <c r="D57" s="4"/>
      <c r="E57" s="4"/>
      <c r="F57" s="4"/>
      <c r="G57" s="4"/>
      <c r="H57" s="4"/>
      <c r="I57" s="4"/>
      <c r="J57" s="4"/>
      <c r="K57" s="4"/>
      <c r="L57" s="4"/>
      <c r="M57" s="4"/>
      <c r="N57" s="4"/>
      <c r="O57" s="4"/>
      <c r="P57" s="4"/>
      <c r="Q57" s="4"/>
      <c r="R57" s="4"/>
      <c r="S57" s="4"/>
      <c r="T57" s="4"/>
      <c r="U57" s="4"/>
      <c r="V57" s="4"/>
      <c r="W57" s="4"/>
    </row>
    <row r="58" spans="1:23" x14ac:dyDescent="0.3">
      <c r="A58" s="3"/>
      <c r="B58" s="56"/>
      <c r="D58" s="4"/>
      <c r="E58" s="4"/>
      <c r="F58" s="4"/>
      <c r="G58" s="4"/>
      <c r="H58" s="4"/>
      <c r="I58" s="4"/>
      <c r="J58" s="4"/>
      <c r="K58" s="4"/>
      <c r="L58" s="4"/>
      <c r="M58" s="4"/>
      <c r="N58" s="4"/>
      <c r="O58" s="4"/>
      <c r="P58" s="4"/>
      <c r="Q58" s="4"/>
      <c r="R58" s="4"/>
      <c r="S58" s="4"/>
      <c r="T58" s="4"/>
      <c r="U58" s="4"/>
      <c r="V58" s="4"/>
      <c r="W58" s="4"/>
    </row>
    <row r="59" spans="1:23" x14ac:dyDescent="0.3">
      <c r="A59" s="3"/>
      <c r="B59" s="56"/>
      <c r="D59" s="4"/>
      <c r="E59" s="4"/>
      <c r="F59" s="4"/>
      <c r="G59" s="4"/>
      <c r="H59" s="4"/>
      <c r="I59" s="4"/>
      <c r="J59" s="4"/>
      <c r="K59" s="4"/>
      <c r="L59" s="4"/>
      <c r="M59" s="4"/>
      <c r="N59" s="4"/>
      <c r="O59" s="4"/>
      <c r="P59" s="4"/>
      <c r="Q59" s="4"/>
      <c r="R59" s="4"/>
      <c r="S59" s="4"/>
      <c r="T59" s="4"/>
      <c r="U59" s="4"/>
      <c r="V59" s="4"/>
      <c r="W59" s="4"/>
    </row>
    <row r="60" spans="1:23" x14ac:dyDescent="0.3">
      <c r="A60" s="3"/>
      <c r="B60" s="56"/>
      <c r="D60" s="4"/>
      <c r="E60" s="4"/>
      <c r="F60" s="4"/>
      <c r="G60" s="4"/>
      <c r="H60" s="4"/>
      <c r="I60" s="4"/>
      <c r="J60" s="4"/>
      <c r="K60" s="4"/>
      <c r="L60" s="4"/>
      <c r="M60" s="4"/>
      <c r="N60" s="4"/>
      <c r="O60" s="4"/>
      <c r="P60" s="4"/>
      <c r="Q60" s="4"/>
      <c r="R60" s="4"/>
      <c r="S60" s="4"/>
      <c r="T60" s="4"/>
      <c r="U60" s="4"/>
      <c r="V60" s="4"/>
      <c r="W60" s="4"/>
    </row>
    <row r="61" spans="1:23" x14ac:dyDescent="0.3">
      <c r="A61" s="3"/>
      <c r="B61" s="56"/>
      <c r="D61" s="4"/>
      <c r="E61" s="4"/>
      <c r="F61" s="4"/>
      <c r="G61" s="4"/>
      <c r="H61" s="4"/>
      <c r="I61" s="4"/>
      <c r="J61" s="4"/>
      <c r="K61" s="4"/>
      <c r="L61" s="4"/>
      <c r="M61" s="4"/>
      <c r="N61" s="4"/>
      <c r="O61" s="4"/>
      <c r="P61" s="4"/>
      <c r="Q61" s="4"/>
      <c r="R61" s="4"/>
      <c r="S61" s="4"/>
      <c r="T61" s="4"/>
      <c r="U61" s="4"/>
      <c r="V61" s="4"/>
      <c r="W61" s="4"/>
    </row>
    <row r="62" spans="1:23" ht="30" customHeight="1" x14ac:dyDescent="0.3">
      <c r="A62" s="3"/>
      <c r="B62" s="56"/>
      <c r="D62" s="4"/>
      <c r="E62" s="4"/>
      <c r="F62" s="4"/>
      <c r="G62" s="4"/>
      <c r="H62" s="4"/>
      <c r="I62" s="4"/>
      <c r="J62" s="4"/>
      <c r="K62" s="4"/>
      <c r="L62" s="4"/>
      <c r="M62" s="4"/>
      <c r="N62" s="4"/>
      <c r="O62" s="4"/>
      <c r="P62" s="4"/>
      <c r="Q62" s="4"/>
      <c r="R62" s="4"/>
      <c r="S62" s="4"/>
      <c r="T62" s="4"/>
      <c r="U62" s="4"/>
      <c r="V62" s="4"/>
      <c r="W62" s="4"/>
    </row>
    <row r="63" spans="1:23" ht="26.25" customHeight="1" thickBot="1" x14ac:dyDescent="0.35">
      <c r="B63" s="14" t="s">
        <v>93</v>
      </c>
      <c r="D63" s="4"/>
      <c r="E63" s="4"/>
      <c r="F63" s="4"/>
      <c r="G63" s="4"/>
      <c r="H63" s="4"/>
      <c r="I63" s="4"/>
      <c r="J63" s="4"/>
      <c r="K63" s="4"/>
      <c r="L63" s="4"/>
      <c r="M63" s="4"/>
      <c r="N63" s="4"/>
      <c r="O63" s="4"/>
      <c r="P63" s="4"/>
      <c r="Q63" s="4"/>
      <c r="R63" s="4"/>
      <c r="S63" s="4"/>
      <c r="T63" s="4"/>
      <c r="U63" s="4"/>
      <c r="V63" s="4"/>
      <c r="W63" s="4"/>
    </row>
    <row r="64" spans="1:23" ht="17.25" thickTop="1" x14ac:dyDescent="0.3">
      <c r="D64" s="4"/>
      <c r="E64" s="4"/>
      <c r="F64" s="4"/>
      <c r="G64" s="4"/>
      <c r="H64" s="4"/>
      <c r="I64" s="4"/>
      <c r="J64" s="4"/>
      <c r="K64" s="4"/>
      <c r="L64" s="4"/>
      <c r="M64" s="4"/>
      <c r="N64" s="4"/>
      <c r="O64" s="4"/>
      <c r="P64" s="4"/>
      <c r="Q64" s="4"/>
      <c r="R64" s="4"/>
      <c r="S64" s="4"/>
      <c r="T64" s="4"/>
      <c r="U64" s="4"/>
      <c r="V64" s="4"/>
      <c r="W64" s="4"/>
    </row>
    <row r="65" spans="1:23" ht="17.25" thickBot="1" x14ac:dyDescent="0.35">
      <c r="D65" s="4"/>
      <c r="E65" s="4"/>
      <c r="F65" s="4"/>
      <c r="G65" s="4"/>
      <c r="H65" s="4"/>
      <c r="I65" s="4"/>
      <c r="J65" s="4"/>
      <c r="K65" s="4"/>
      <c r="L65" s="4"/>
      <c r="M65" s="4"/>
      <c r="N65" s="4"/>
      <c r="O65" s="4"/>
      <c r="P65" s="4"/>
      <c r="Q65" s="4"/>
      <c r="R65" s="4"/>
      <c r="S65" s="4"/>
      <c r="T65" s="4"/>
      <c r="U65" s="4"/>
      <c r="V65" s="4"/>
      <c r="W65" s="4"/>
    </row>
    <row r="66" spans="1:23" ht="19.5" customHeight="1" thickTop="1" x14ac:dyDescent="0.3">
      <c r="B66" s="57" t="s">
        <v>107</v>
      </c>
      <c r="D66" s="4"/>
      <c r="E66" s="4"/>
      <c r="F66" s="4"/>
      <c r="G66" s="4"/>
      <c r="H66" s="4"/>
      <c r="I66" s="4"/>
      <c r="J66" s="4"/>
      <c r="K66" s="4"/>
      <c r="L66" s="4"/>
      <c r="M66" s="4"/>
      <c r="N66" s="4"/>
      <c r="O66" s="4"/>
      <c r="P66" s="4"/>
      <c r="Q66" s="4"/>
      <c r="R66" s="4"/>
      <c r="S66" s="4"/>
      <c r="T66" s="4"/>
      <c r="U66" s="4"/>
      <c r="V66" s="4"/>
      <c r="W66" s="4"/>
    </row>
    <row r="67" spans="1:23" ht="30.75" customHeight="1" x14ac:dyDescent="0.3">
      <c r="B67" s="58"/>
      <c r="D67" s="4"/>
      <c r="E67" s="4"/>
      <c r="F67" s="4"/>
      <c r="G67" s="4"/>
      <c r="H67" s="4"/>
      <c r="I67" s="4"/>
      <c r="J67" s="4"/>
      <c r="K67" s="4"/>
      <c r="L67" s="4"/>
      <c r="M67" s="4"/>
      <c r="N67" s="4"/>
      <c r="O67" s="4"/>
      <c r="P67" s="4"/>
      <c r="Q67" s="4"/>
      <c r="R67" s="4"/>
      <c r="S67" s="4"/>
      <c r="T67" s="4"/>
      <c r="U67" s="4"/>
      <c r="V67" s="4"/>
      <c r="W67" s="4"/>
    </row>
    <row r="68" spans="1:23" x14ac:dyDescent="0.3">
      <c r="B68" s="16" t="s">
        <v>3</v>
      </c>
      <c r="D68" s="4"/>
      <c r="E68" s="4"/>
      <c r="F68" s="4"/>
      <c r="G68" s="4"/>
      <c r="H68" s="4"/>
      <c r="I68" s="4"/>
      <c r="J68" s="4"/>
      <c r="K68" s="4"/>
      <c r="L68" s="4"/>
      <c r="M68" s="4"/>
      <c r="N68" s="4"/>
      <c r="O68" s="4"/>
      <c r="P68" s="4"/>
      <c r="Q68" s="4"/>
      <c r="R68" s="4"/>
      <c r="S68" s="4"/>
      <c r="T68" s="4"/>
      <c r="U68" s="4"/>
      <c r="V68" s="4"/>
      <c r="W68" s="4"/>
    </row>
    <row r="69" spans="1:23" x14ac:dyDescent="0.3">
      <c r="A69" s="3"/>
      <c r="B69" s="8" t="s">
        <v>3</v>
      </c>
      <c r="D69" s="4"/>
      <c r="E69" s="4"/>
      <c r="F69" s="4"/>
      <c r="G69" s="4"/>
      <c r="H69" s="4"/>
      <c r="I69" s="4"/>
      <c r="J69" s="4"/>
      <c r="K69" s="4"/>
      <c r="L69" s="4"/>
      <c r="M69" s="4"/>
      <c r="N69" s="4"/>
      <c r="O69" s="4"/>
      <c r="P69" s="4"/>
      <c r="Q69" s="4"/>
      <c r="R69" s="4"/>
      <c r="S69" s="4"/>
      <c r="T69" s="4"/>
      <c r="U69" s="4"/>
      <c r="V69" s="4"/>
      <c r="W69" s="4"/>
    </row>
    <row r="70" spans="1:23" ht="18" customHeight="1" x14ac:dyDescent="0.3">
      <c r="A70" s="3"/>
      <c r="B70" s="56"/>
      <c r="D70" s="4"/>
      <c r="E70" s="4"/>
      <c r="F70" s="4"/>
      <c r="G70" s="4"/>
      <c r="H70" s="4"/>
      <c r="I70" s="4"/>
      <c r="J70" s="4"/>
      <c r="K70" s="4"/>
      <c r="L70" s="4"/>
      <c r="M70" s="4"/>
      <c r="N70" s="4"/>
      <c r="O70" s="4"/>
      <c r="P70" s="4"/>
      <c r="Q70" s="4"/>
      <c r="R70" s="4"/>
      <c r="S70" s="4"/>
      <c r="T70" s="4"/>
      <c r="U70" s="4"/>
      <c r="V70" s="4"/>
      <c r="W70" s="4"/>
    </row>
    <row r="71" spans="1:23" ht="59.25" customHeight="1" x14ac:dyDescent="0.3">
      <c r="A71" s="3"/>
      <c r="B71" s="56"/>
      <c r="D71" s="4"/>
      <c r="E71" s="4"/>
      <c r="F71" s="22"/>
      <c r="G71" s="44"/>
      <c r="H71" s="44" t="s">
        <v>109</v>
      </c>
      <c r="I71" s="44" t="s">
        <v>4</v>
      </c>
      <c r="J71" s="44" t="s">
        <v>5</v>
      </c>
      <c r="K71" s="44" t="s">
        <v>6</v>
      </c>
      <c r="L71" s="44" t="s">
        <v>7</v>
      </c>
      <c r="M71" s="44" t="s">
        <v>8</v>
      </c>
      <c r="N71" s="4"/>
      <c r="O71" s="23"/>
      <c r="P71" s="4"/>
      <c r="Q71" s="4"/>
      <c r="R71" s="4"/>
      <c r="S71" s="4"/>
      <c r="T71" s="4"/>
      <c r="U71" s="4"/>
      <c r="V71" s="4"/>
      <c r="W71" s="4"/>
    </row>
    <row r="72" spans="1:23" ht="21" customHeight="1" x14ac:dyDescent="0.3">
      <c r="A72" s="3"/>
      <c r="B72" s="56"/>
      <c r="D72" s="50">
        <v>2020</v>
      </c>
      <c r="E72" s="22" t="s">
        <v>111</v>
      </c>
      <c r="F72" s="30"/>
      <c r="G72" s="53"/>
      <c r="H72" s="53">
        <v>0.10440000000000001</v>
      </c>
      <c r="I72" s="53"/>
      <c r="J72" s="53"/>
      <c r="K72" s="53"/>
      <c r="L72" s="53"/>
      <c r="M72" s="53"/>
      <c r="N72" s="4"/>
      <c r="O72" s="4"/>
      <c r="P72" s="4"/>
      <c r="Q72" s="4"/>
      <c r="R72" s="4"/>
      <c r="S72" s="4"/>
      <c r="T72" s="4"/>
      <c r="U72" s="4"/>
      <c r="V72" s="4"/>
      <c r="W72" s="4"/>
    </row>
    <row r="73" spans="1:23" ht="18" customHeight="1" x14ac:dyDescent="0.3">
      <c r="A73" s="3"/>
      <c r="B73" s="56"/>
      <c r="D73" s="51">
        <v>2020</v>
      </c>
      <c r="E73" s="22" t="s">
        <v>112</v>
      </c>
      <c r="F73" s="4"/>
      <c r="G73" s="53"/>
      <c r="H73" s="53">
        <v>0.188</v>
      </c>
      <c r="I73" s="53"/>
      <c r="J73" s="53"/>
      <c r="K73" s="53"/>
      <c r="L73" s="53"/>
      <c r="M73" s="53"/>
      <c r="N73" s="4"/>
      <c r="O73" s="4"/>
      <c r="P73" s="4"/>
      <c r="Q73" s="4"/>
      <c r="R73" s="4"/>
      <c r="S73" s="4"/>
      <c r="T73" s="4"/>
      <c r="U73" s="4"/>
      <c r="V73" s="4"/>
      <c r="W73" s="4"/>
    </row>
    <row r="74" spans="1:23" ht="18" customHeight="1" x14ac:dyDescent="0.3">
      <c r="A74" s="3"/>
      <c r="B74" s="56"/>
      <c r="D74" s="50">
        <v>2021</v>
      </c>
      <c r="E74" s="22" t="s">
        <v>111</v>
      </c>
      <c r="F74" s="30"/>
      <c r="G74" s="53"/>
      <c r="H74" s="53">
        <v>9.6200000000000008E-2</v>
      </c>
      <c r="I74" s="53"/>
      <c r="J74" s="53"/>
      <c r="K74" s="53"/>
      <c r="L74" s="53"/>
      <c r="M74" s="53"/>
      <c r="N74" s="4"/>
      <c r="O74" s="4"/>
      <c r="P74" s="4"/>
      <c r="Q74" s="4"/>
      <c r="R74" s="4"/>
      <c r="S74" s="4"/>
      <c r="T74" s="4"/>
      <c r="U74" s="4"/>
      <c r="V74" s="4"/>
      <c r="W74" s="4"/>
    </row>
    <row r="75" spans="1:23" x14ac:dyDescent="0.3">
      <c r="A75" s="3"/>
      <c r="B75" s="56"/>
      <c r="D75" s="50">
        <v>2021</v>
      </c>
      <c r="E75" s="22" t="s">
        <v>112</v>
      </c>
      <c r="F75" s="30"/>
      <c r="G75" s="53"/>
      <c r="H75" s="53">
        <v>0.29799999999999999</v>
      </c>
      <c r="I75" s="53"/>
      <c r="J75" s="53"/>
      <c r="K75" s="53"/>
      <c r="L75" s="53"/>
      <c r="M75" s="53"/>
      <c r="N75" s="4"/>
      <c r="O75" s="4"/>
      <c r="P75" s="4"/>
      <c r="Q75" s="4"/>
      <c r="R75" s="4"/>
      <c r="S75" s="4"/>
      <c r="T75" s="4"/>
      <c r="U75" s="4"/>
      <c r="V75" s="4"/>
      <c r="W75" s="4"/>
    </row>
    <row r="76" spans="1:23" x14ac:dyDescent="0.3">
      <c r="A76" s="3"/>
      <c r="B76" s="56"/>
      <c r="D76" s="51">
        <v>2030</v>
      </c>
      <c r="E76" s="52" t="s">
        <v>9</v>
      </c>
      <c r="F76" s="30"/>
      <c r="G76" s="53"/>
      <c r="H76" s="53"/>
      <c r="I76" s="53">
        <v>0.2</v>
      </c>
      <c r="J76" s="53"/>
      <c r="K76" s="53"/>
      <c r="L76" s="53"/>
      <c r="M76" s="53"/>
      <c r="N76" s="4"/>
      <c r="O76" s="4"/>
      <c r="P76" s="4"/>
      <c r="Q76" s="4"/>
      <c r="R76" s="4"/>
      <c r="S76" s="4"/>
      <c r="T76" s="4"/>
      <c r="U76" s="4"/>
      <c r="V76" s="4"/>
      <c r="W76" s="4"/>
    </row>
    <row r="77" spans="1:23" x14ac:dyDescent="0.3">
      <c r="A77" s="3"/>
      <c r="B77" s="56"/>
      <c r="D77" s="51">
        <v>2030</v>
      </c>
      <c r="E77" s="52" t="s">
        <v>10</v>
      </c>
      <c r="F77" s="30"/>
      <c r="G77" s="53"/>
      <c r="H77" s="53"/>
      <c r="I77" s="53"/>
      <c r="J77" s="53"/>
      <c r="K77" s="53">
        <v>0.06</v>
      </c>
      <c r="L77" s="53">
        <v>0.1</v>
      </c>
      <c r="M77" s="53">
        <v>0.27</v>
      </c>
      <c r="N77" s="4"/>
      <c r="O77" s="4"/>
      <c r="P77" s="4"/>
      <c r="Q77" s="4"/>
      <c r="R77" s="4"/>
      <c r="S77" s="4"/>
      <c r="T77" s="4"/>
      <c r="U77" s="4"/>
      <c r="V77" s="4"/>
      <c r="W77" s="4"/>
    </row>
    <row r="78" spans="1:23" x14ac:dyDescent="0.3">
      <c r="A78" s="3"/>
      <c r="B78" s="56"/>
      <c r="D78" s="51">
        <v>2030</v>
      </c>
      <c r="E78" s="52" t="s">
        <v>11</v>
      </c>
      <c r="F78" s="30"/>
      <c r="G78" s="53"/>
      <c r="H78" s="53"/>
      <c r="I78" s="53"/>
      <c r="J78" s="53">
        <v>1</v>
      </c>
      <c r="K78" s="53"/>
      <c r="L78" s="53"/>
      <c r="M78" s="53"/>
      <c r="N78" s="4"/>
      <c r="O78" s="4"/>
      <c r="P78" s="4"/>
      <c r="Q78" s="4"/>
      <c r="R78" s="4"/>
      <c r="S78" s="4"/>
      <c r="T78" s="4"/>
      <c r="U78" s="4"/>
      <c r="V78" s="4"/>
      <c r="W78" s="4"/>
    </row>
    <row r="79" spans="1:23" x14ac:dyDescent="0.3">
      <c r="A79" s="3"/>
      <c r="B79" s="56"/>
      <c r="D79" s="51">
        <v>2030</v>
      </c>
      <c r="E79" s="22" t="s">
        <v>12</v>
      </c>
      <c r="F79" s="4"/>
      <c r="G79" s="53"/>
      <c r="H79" s="53"/>
      <c r="I79" s="53"/>
      <c r="J79" s="53"/>
      <c r="K79" s="53">
        <v>0.15</v>
      </c>
      <c r="L79" s="53">
        <v>0.2</v>
      </c>
      <c r="M79" s="53">
        <v>0.95</v>
      </c>
      <c r="N79" s="4"/>
      <c r="O79" s="4"/>
      <c r="P79" s="4"/>
      <c r="Q79" s="4"/>
      <c r="R79" s="4"/>
      <c r="S79" s="4"/>
      <c r="T79" s="4"/>
      <c r="U79" s="4"/>
      <c r="V79" s="4"/>
      <c r="W79" s="4"/>
    </row>
    <row r="80" spans="1:23" x14ac:dyDescent="0.3">
      <c r="A80" s="3"/>
      <c r="B80" s="56"/>
      <c r="D80" s="51">
        <v>2050</v>
      </c>
      <c r="E80" s="52" t="s">
        <v>13</v>
      </c>
      <c r="F80" s="30"/>
      <c r="G80" s="53"/>
      <c r="H80" s="53"/>
      <c r="I80" s="53">
        <v>2</v>
      </c>
      <c r="J80" s="53"/>
      <c r="K80" s="53"/>
      <c r="L80" s="53"/>
      <c r="M80" s="53"/>
      <c r="N80" s="4"/>
      <c r="O80" s="4"/>
      <c r="P80" s="4"/>
      <c r="Q80" s="4"/>
      <c r="R80" s="4"/>
      <c r="S80" s="4"/>
      <c r="T80" s="4"/>
      <c r="U80" s="4"/>
      <c r="V80" s="4"/>
      <c r="W80" s="4"/>
    </row>
    <row r="81" spans="1:23" x14ac:dyDescent="0.3">
      <c r="A81" s="3"/>
      <c r="B81" s="56"/>
      <c r="D81" s="51">
        <v>2050</v>
      </c>
      <c r="E81" s="52" t="s">
        <v>10</v>
      </c>
      <c r="F81" s="30"/>
      <c r="G81" s="53"/>
      <c r="H81" s="53"/>
      <c r="I81" s="53"/>
      <c r="J81" s="53"/>
      <c r="K81" s="53">
        <v>0.27</v>
      </c>
      <c r="L81" s="53">
        <v>0.31</v>
      </c>
      <c r="M81" s="53">
        <v>0.52</v>
      </c>
      <c r="N81" s="4"/>
      <c r="O81" s="4"/>
      <c r="P81" s="4"/>
      <c r="Q81" s="4"/>
      <c r="R81" s="4"/>
      <c r="S81" s="4"/>
      <c r="T81" s="4"/>
      <c r="U81" s="4"/>
      <c r="V81" s="4"/>
      <c r="W81" s="4"/>
    </row>
    <row r="82" spans="1:23" x14ac:dyDescent="0.3">
      <c r="A82" s="3"/>
      <c r="B82" s="56"/>
      <c r="D82" s="51">
        <v>2050</v>
      </c>
      <c r="E82" s="52" t="s">
        <v>14</v>
      </c>
      <c r="F82" s="30"/>
      <c r="G82" s="53"/>
      <c r="H82" s="53"/>
      <c r="I82" s="53"/>
      <c r="J82" s="53">
        <v>3</v>
      </c>
      <c r="K82" s="53"/>
      <c r="L82" s="53"/>
      <c r="M82" s="53"/>
      <c r="N82" s="4"/>
      <c r="O82" s="4"/>
      <c r="P82" s="4"/>
      <c r="Q82" s="4"/>
      <c r="R82" s="4"/>
      <c r="S82" s="4"/>
      <c r="T82" s="4"/>
      <c r="U82" s="4"/>
      <c r="V82" s="4"/>
      <c r="W82" s="4"/>
    </row>
    <row r="83" spans="1:23" x14ac:dyDescent="0.3">
      <c r="A83" s="3"/>
      <c r="B83" s="56"/>
      <c r="D83" s="51">
        <v>2050</v>
      </c>
      <c r="E83" s="22" t="s">
        <v>12</v>
      </c>
      <c r="F83" s="4"/>
      <c r="G83" s="53"/>
      <c r="H83" s="53"/>
      <c r="I83" s="53"/>
      <c r="J83" s="53"/>
      <c r="K83" s="53">
        <v>0.64</v>
      </c>
      <c r="L83" s="53">
        <v>0.62</v>
      </c>
      <c r="M83" s="53">
        <v>2.34</v>
      </c>
      <c r="N83" s="4"/>
      <c r="O83" s="4"/>
      <c r="P83" s="4"/>
      <c r="Q83" s="4"/>
      <c r="R83" s="4"/>
      <c r="S83" s="4"/>
      <c r="T83" s="4"/>
      <c r="U83" s="4"/>
      <c r="V83" s="4"/>
      <c r="W83" s="4"/>
    </row>
    <row r="84" spans="1:23" x14ac:dyDescent="0.3">
      <c r="A84" s="3"/>
      <c r="B84" s="56"/>
      <c r="D84" s="51">
        <v>2050</v>
      </c>
      <c r="E84" s="52" t="s">
        <v>15</v>
      </c>
      <c r="F84" s="30"/>
      <c r="G84" s="53"/>
      <c r="H84" s="53"/>
      <c r="I84" s="53"/>
      <c r="J84" s="53">
        <v>4</v>
      </c>
      <c r="K84" s="53"/>
      <c r="L84" s="53"/>
      <c r="M84" s="53"/>
      <c r="N84" s="4"/>
      <c r="O84" s="4"/>
      <c r="P84" s="4"/>
      <c r="Q84" s="4"/>
      <c r="R84" s="4"/>
      <c r="S84" s="4"/>
      <c r="T84" s="4"/>
      <c r="U84" s="4"/>
      <c r="V84" s="4"/>
      <c r="W84" s="4"/>
    </row>
    <row r="85" spans="1:23" ht="124.5" customHeight="1" thickBot="1" x14ac:dyDescent="0.35">
      <c r="A85" s="3"/>
      <c r="B85" s="49" t="s">
        <v>108</v>
      </c>
      <c r="D85" s="4"/>
      <c r="E85" s="4"/>
      <c r="F85" s="4"/>
      <c r="G85" s="4"/>
      <c r="H85" s="4"/>
      <c r="I85" s="4"/>
      <c r="J85" s="4"/>
      <c r="K85" s="4"/>
      <c r="L85" s="4"/>
      <c r="M85" s="4"/>
      <c r="N85" s="4"/>
      <c r="O85" s="4"/>
      <c r="P85" s="4"/>
      <c r="Q85" s="4"/>
      <c r="R85" s="4"/>
      <c r="S85" s="4"/>
      <c r="T85" s="4"/>
      <c r="U85" s="4"/>
      <c r="V85" s="4"/>
      <c r="W85" s="4"/>
    </row>
    <row r="86" spans="1:23" ht="17.25" thickTop="1" x14ac:dyDescent="0.3">
      <c r="D86" s="4"/>
      <c r="E86" s="4"/>
      <c r="F86" s="4"/>
      <c r="G86" s="4"/>
      <c r="H86" s="4"/>
      <c r="I86" s="4"/>
      <c r="J86" s="4"/>
      <c r="K86" s="4"/>
      <c r="L86" s="4"/>
      <c r="M86" s="4"/>
      <c r="N86" s="4"/>
      <c r="O86" s="4"/>
      <c r="P86" s="4"/>
      <c r="Q86" s="4"/>
      <c r="R86" s="4"/>
      <c r="S86" s="4"/>
      <c r="T86" s="4"/>
      <c r="U86" s="4"/>
      <c r="V86" s="4"/>
      <c r="W86" s="4"/>
    </row>
    <row r="87" spans="1:23" ht="17.25" thickBot="1" x14ac:dyDescent="0.35">
      <c r="D87" s="4"/>
      <c r="E87" s="4"/>
      <c r="F87" s="4"/>
      <c r="G87" s="4"/>
      <c r="H87" s="4"/>
      <c r="I87" s="4"/>
      <c r="J87" s="4"/>
      <c r="K87" s="4"/>
      <c r="L87" s="4"/>
      <c r="M87" s="4"/>
      <c r="N87" s="4"/>
      <c r="O87" s="4"/>
      <c r="P87" s="4"/>
      <c r="Q87" s="4"/>
      <c r="R87" s="4"/>
      <c r="S87" s="4"/>
      <c r="T87" s="4"/>
      <c r="U87" s="4"/>
      <c r="V87" s="4"/>
      <c r="W87" s="4"/>
    </row>
    <row r="88" spans="1:23" ht="43.5" customHeight="1" thickTop="1" x14ac:dyDescent="0.3">
      <c r="B88" s="15" t="s">
        <v>78</v>
      </c>
      <c r="D88" s="4"/>
      <c r="E88" s="4"/>
      <c r="F88" s="4"/>
      <c r="G88" s="4"/>
      <c r="H88" s="4"/>
      <c r="I88" s="4"/>
      <c r="J88" s="4"/>
      <c r="K88" s="4"/>
      <c r="L88" s="4"/>
      <c r="M88" s="4"/>
      <c r="N88" s="4"/>
      <c r="O88" s="4"/>
      <c r="P88" s="4"/>
      <c r="Q88" s="4"/>
      <c r="R88" s="4"/>
      <c r="S88" s="4"/>
      <c r="T88" s="4"/>
      <c r="U88" s="4"/>
      <c r="V88" s="4"/>
      <c r="W88" s="4"/>
    </row>
    <row r="89" spans="1:23" x14ac:dyDescent="0.3">
      <c r="A89" s="3"/>
      <c r="B89" s="7"/>
      <c r="D89" s="4"/>
      <c r="E89" s="4"/>
      <c r="F89" s="4"/>
      <c r="G89" s="4"/>
      <c r="H89" s="4"/>
      <c r="I89" s="4"/>
      <c r="J89" s="4"/>
      <c r="K89" s="4"/>
      <c r="L89" s="4"/>
      <c r="M89" s="4"/>
      <c r="N89" s="4"/>
      <c r="O89" s="4"/>
      <c r="P89" s="4"/>
      <c r="Q89" s="4"/>
      <c r="R89" s="4"/>
      <c r="S89" s="4"/>
      <c r="T89" s="4"/>
      <c r="U89" s="4"/>
      <c r="V89" s="4"/>
      <c r="W89" s="4"/>
    </row>
    <row r="90" spans="1:23" ht="36" customHeight="1" x14ac:dyDescent="0.3">
      <c r="A90" s="3"/>
      <c r="B90" s="13"/>
      <c r="D90" s="4"/>
      <c r="E90" s="4"/>
      <c r="F90" s="4"/>
      <c r="G90" s="4"/>
      <c r="H90" s="4"/>
      <c r="I90" s="4"/>
      <c r="J90" s="4"/>
      <c r="K90" s="4"/>
      <c r="L90" s="4"/>
      <c r="M90" s="4"/>
      <c r="N90" s="4"/>
      <c r="O90" s="4"/>
      <c r="P90" s="4"/>
      <c r="Q90" s="4"/>
      <c r="R90" s="4"/>
      <c r="S90" s="4"/>
      <c r="T90" s="4"/>
      <c r="U90" s="4"/>
      <c r="V90" s="4"/>
      <c r="W90" s="4"/>
    </row>
    <row r="91" spans="1:23" ht="30" customHeight="1" x14ac:dyDescent="0.3">
      <c r="A91" s="3"/>
      <c r="B91" s="13"/>
      <c r="D91" s="4"/>
      <c r="E91" s="20"/>
      <c r="F91" s="24" t="s">
        <v>16</v>
      </c>
      <c r="G91" s="24" t="s">
        <v>17</v>
      </c>
      <c r="H91" s="24" t="s">
        <v>18</v>
      </c>
      <c r="I91" s="4"/>
      <c r="J91" s="4"/>
      <c r="K91" s="4"/>
      <c r="L91" s="4"/>
      <c r="M91" s="4"/>
      <c r="N91" s="4"/>
      <c r="O91" s="4"/>
      <c r="P91" s="4"/>
      <c r="Q91" s="4"/>
      <c r="R91" s="4"/>
      <c r="S91" s="4"/>
      <c r="T91" s="4"/>
      <c r="U91" s="4"/>
      <c r="V91" s="4"/>
      <c r="W91" s="4"/>
    </row>
    <row r="92" spans="1:23" x14ac:dyDescent="0.3">
      <c r="A92" s="3"/>
      <c r="B92" s="13"/>
      <c r="D92" s="4"/>
      <c r="E92" s="19" t="s">
        <v>19</v>
      </c>
      <c r="F92" s="31">
        <v>48</v>
      </c>
      <c r="G92" s="31">
        <v>94.991399999999999</v>
      </c>
      <c r="H92" s="31">
        <v>69.503777779999993</v>
      </c>
      <c r="I92" s="4"/>
      <c r="J92" s="4"/>
      <c r="K92" s="4"/>
      <c r="L92" s="4"/>
      <c r="M92" s="4"/>
      <c r="N92" s="4"/>
      <c r="O92" s="4"/>
      <c r="P92" s="4"/>
      <c r="Q92" s="4"/>
      <c r="R92" s="4"/>
      <c r="S92" s="4"/>
      <c r="T92" s="4"/>
      <c r="U92" s="4"/>
      <c r="V92" s="4"/>
      <c r="W92" s="4"/>
    </row>
    <row r="93" spans="1:23" x14ac:dyDescent="0.3">
      <c r="A93" s="3"/>
      <c r="B93" s="13"/>
      <c r="D93" s="4"/>
      <c r="E93" s="19" t="s">
        <v>20</v>
      </c>
      <c r="F93" s="31">
        <v>34.768000000000001</v>
      </c>
      <c r="G93" s="31">
        <v>72.955399999999997</v>
      </c>
      <c r="H93" s="31">
        <v>55.150831109999999</v>
      </c>
      <c r="I93" s="4"/>
      <c r="J93" s="4"/>
      <c r="K93" s="4"/>
      <c r="L93" s="4"/>
      <c r="M93" s="4"/>
      <c r="N93" s="4"/>
      <c r="O93" s="4"/>
      <c r="P93" s="4"/>
      <c r="Q93" s="4"/>
      <c r="R93" s="4"/>
      <c r="S93" s="4"/>
      <c r="T93" s="4"/>
      <c r="U93" s="4"/>
      <c r="V93" s="4"/>
      <c r="W93" s="4"/>
    </row>
    <row r="94" spans="1:23" x14ac:dyDescent="0.3">
      <c r="A94" s="3"/>
      <c r="B94" s="13"/>
      <c r="D94" s="4"/>
      <c r="E94" s="55" t="s">
        <v>21</v>
      </c>
      <c r="F94" s="31">
        <v>17.309999999999999</v>
      </c>
      <c r="G94" s="31">
        <v>24.11</v>
      </c>
      <c r="H94" s="31">
        <v>19</v>
      </c>
      <c r="I94" s="4"/>
      <c r="J94" s="4"/>
      <c r="K94" s="4"/>
      <c r="L94" s="4"/>
      <c r="M94" s="4"/>
      <c r="N94" s="4"/>
      <c r="O94" s="4"/>
      <c r="P94" s="4"/>
      <c r="Q94" s="4"/>
      <c r="R94" s="4"/>
      <c r="S94" s="4"/>
      <c r="T94" s="4"/>
      <c r="U94" s="4"/>
      <c r="V94" s="4"/>
      <c r="W94" s="4"/>
    </row>
    <row r="95" spans="1:23" x14ac:dyDescent="0.3">
      <c r="A95" s="3"/>
      <c r="B95" s="13"/>
      <c r="D95" s="4"/>
      <c r="E95" s="55" t="s">
        <v>22</v>
      </c>
      <c r="F95" s="31">
        <v>10</v>
      </c>
      <c r="G95" s="31">
        <v>20</v>
      </c>
      <c r="H95" s="31">
        <v>15</v>
      </c>
      <c r="I95" s="4"/>
      <c r="J95" s="4"/>
      <c r="K95" s="4"/>
      <c r="L95" s="4"/>
      <c r="M95" s="4"/>
      <c r="N95" s="4"/>
      <c r="O95" s="4"/>
      <c r="P95" s="4"/>
      <c r="Q95" s="4"/>
      <c r="R95" s="4"/>
      <c r="S95" s="4"/>
      <c r="T95" s="4"/>
      <c r="U95" s="4"/>
      <c r="V95" s="4"/>
      <c r="W95" s="4"/>
    </row>
    <row r="96" spans="1:23" x14ac:dyDescent="0.3">
      <c r="A96" s="3"/>
      <c r="B96" s="13"/>
      <c r="D96" s="4"/>
      <c r="E96" s="55" t="s">
        <v>23</v>
      </c>
      <c r="F96" s="31">
        <v>1</v>
      </c>
      <c r="G96" s="31">
        <v>15</v>
      </c>
      <c r="H96" s="31">
        <v>3</v>
      </c>
      <c r="I96" s="4"/>
      <c r="J96" s="4"/>
      <c r="K96" s="4"/>
      <c r="L96" s="4"/>
      <c r="M96" s="4"/>
      <c r="N96" s="4"/>
      <c r="O96" s="4"/>
      <c r="P96" s="4"/>
      <c r="Q96" s="4"/>
      <c r="R96" s="4"/>
      <c r="S96" s="4"/>
      <c r="T96" s="4"/>
      <c r="U96" s="4"/>
      <c r="V96" s="4"/>
      <c r="W96" s="4"/>
    </row>
    <row r="97" spans="1:23" x14ac:dyDescent="0.3">
      <c r="A97" s="3"/>
      <c r="B97" s="13"/>
      <c r="D97" s="4"/>
      <c r="E97" s="4"/>
      <c r="F97" s="4"/>
      <c r="G97" s="4"/>
      <c r="H97" s="4"/>
      <c r="I97" s="4"/>
      <c r="J97" s="4"/>
      <c r="K97" s="4"/>
      <c r="L97" s="4"/>
      <c r="M97" s="4"/>
      <c r="N97" s="4"/>
      <c r="O97" s="4"/>
      <c r="P97" s="4"/>
      <c r="Q97" s="4"/>
      <c r="R97" s="4"/>
      <c r="S97" s="4"/>
      <c r="T97" s="4"/>
      <c r="U97" s="4"/>
      <c r="V97" s="4"/>
      <c r="W97" s="4"/>
    </row>
    <row r="98" spans="1:23" x14ac:dyDescent="0.3">
      <c r="A98" s="3"/>
      <c r="B98" s="13"/>
      <c r="D98" s="4"/>
      <c r="E98" s="4"/>
      <c r="F98" s="4"/>
      <c r="G98" s="4"/>
      <c r="H98" s="4"/>
      <c r="I98" s="4"/>
      <c r="J98" s="4"/>
      <c r="K98" s="4"/>
      <c r="L98" s="4"/>
      <c r="M98" s="4"/>
      <c r="N98" s="4"/>
      <c r="O98" s="4"/>
      <c r="P98" s="4"/>
      <c r="Q98" s="4"/>
      <c r="R98" s="4"/>
      <c r="S98" s="4"/>
      <c r="T98" s="4"/>
      <c r="U98" s="4"/>
      <c r="V98" s="4"/>
      <c r="W98" s="4"/>
    </row>
    <row r="99" spans="1:23" x14ac:dyDescent="0.3">
      <c r="A99" s="3"/>
      <c r="B99" s="13"/>
      <c r="D99" s="4"/>
      <c r="E99" s="4"/>
      <c r="F99" s="4"/>
      <c r="G99" s="4"/>
      <c r="H99" s="4"/>
      <c r="I99" s="4"/>
      <c r="J99" s="4"/>
      <c r="K99" s="4"/>
      <c r="L99" s="4"/>
      <c r="M99" s="4"/>
      <c r="N99" s="4"/>
      <c r="O99" s="4"/>
      <c r="P99" s="4"/>
      <c r="Q99" s="4"/>
      <c r="R99" s="4"/>
      <c r="S99" s="4"/>
      <c r="T99" s="4"/>
      <c r="U99" s="4"/>
      <c r="V99" s="4"/>
      <c r="W99" s="4"/>
    </row>
    <row r="100" spans="1:23" x14ac:dyDescent="0.3">
      <c r="A100" s="3"/>
      <c r="B100" s="13"/>
      <c r="D100" s="4"/>
      <c r="E100" s="4"/>
      <c r="F100" s="4"/>
      <c r="G100" s="4"/>
      <c r="H100" s="4"/>
      <c r="I100" s="4"/>
      <c r="J100" s="4"/>
      <c r="K100" s="4"/>
      <c r="L100" s="4"/>
      <c r="M100" s="4"/>
      <c r="N100" s="4"/>
      <c r="O100" s="4"/>
      <c r="P100" s="4"/>
      <c r="Q100" s="4"/>
      <c r="R100" s="4"/>
      <c r="S100" s="4"/>
      <c r="T100" s="4"/>
      <c r="U100" s="4"/>
      <c r="V100" s="4"/>
      <c r="W100" s="4"/>
    </row>
    <row r="101" spans="1:23" x14ac:dyDescent="0.3">
      <c r="A101" s="3"/>
      <c r="B101" s="13"/>
      <c r="D101" s="4"/>
      <c r="E101" s="4"/>
      <c r="F101" s="4"/>
      <c r="G101" s="4"/>
      <c r="H101" s="4"/>
      <c r="I101" s="4"/>
      <c r="J101" s="4"/>
      <c r="K101" s="4"/>
      <c r="L101" s="4"/>
      <c r="M101" s="4"/>
      <c r="N101" s="4"/>
      <c r="O101" s="4"/>
      <c r="P101" s="4"/>
      <c r="Q101" s="4"/>
      <c r="R101" s="4"/>
      <c r="S101" s="4"/>
      <c r="T101" s="4"/>
      <c r="U101" s="4"/>
      <c r="V101" s="4"/>
      <c r="W101" s="4"/>
    </row>
    <row r="102" spans="1:23" x14ac:dyDescent="0.3">
      <c r="A102" s="3"/>
      <c r="B102" s="13"/>
      <c r="D102" s="4"/>
      <c r="E102" s="4"/>
      <c r="F102" s="4"/>
      <c r="G102" s="4"/>
      <c r="H102" s="4"/>
      <c r="I102" s="4"/>
      <c r="J102" s="4"/>
      <c r="K102" s="4"/>
      <c r="L102" s="4"/>
      <c r="M102" s="4"/>
      <c r="N102" s="4"/>
      <c r="O102" s="4"/>
      <c r="P102" s="4"/>
      <c r="Q102" s="4"/>
      <c r="R102" s="4"/>
      <c r="S102" s="4"/>
      <c r="T102" s="4"/>
      <c r="U102" s="4"/>
      <c r="V102" s="4"/>
      <c r="W102" s="4"/>
    </row>
    <row r="103" spans="1:23" x14ac:dyDescent="0.3">
      <c r="A103" s="3"/>
      <c r="B103" s="13"/>
      <c r="D103" s="4"/>
      <c r="E103" s="4"/>
      <c r="F103" s="4"/>
      <c r="G103" s="4"/>
      <c r="H103" s="4"/>
      <c r="I103" s="4"/>
      <c r="J103" s="4"/>
      <c r="K103" s="4"/>
      <c r="L103" s="4"/>
      <c r="M103" s="4"/>
      <c r="N103" s="4"/>
      <c r="O103" s="4"/>
      <c r="P103" s="4"/>
      <c r="Q103" s="4"/>
      <c r="R103" s="4"/>
      <c r="S103" s="4"/>
      <c r="T103" s="4"/>
      <c r="U103" s="4"/>
      <c r="V103" s="4"/>
      <c r="W103" s="4"/>
    </row>
    <row r="104" spans="1:23" ht="66.75" customHeight="1" thickBot="1" x14ac:dyDescent="0.35">
      <c r="A104" s="3"/>
      <c r="B104" s="54" t="s">
        <v>110</v>
      </c>
      <c r="D104" s="4"/>
      <c r="E104" s="4"/>
      <c r="F104" s="4"/>
      <c r="G104" s="4"/>
      <c r="H104" s="4"/>
      <c r="I104" s="4"/>
      <c r="J104" s="4"/>
      <c r="K104" s="4"/>
      <c r="L104" s="4"/>
      <c r="M104" s="4"/>
      <c r="N104" s="4"/>
      <c r="O104" s="4"/>
      <c r="P104" s="4"/>
      <c r="Q104" s="4"/>
      <c r="R104" s="4"/>
      <c r="S104" s="4"/>
      <c r="T104" s="4"/>
      <c r="U104" s="4"/>
      <c r="V104" s="4"/>
      <c r="W104" s="4"/>
    </row>
    <row r="105" spans="1:23" ht="17.25" thickTop="1" x14ac:dyDescent="0.3">
      <c r="D105" s="4"/>
      <c r="E105" s="4"/>
      <c r="F105" s="4"/>
      <c r="G105" s="4"/>
      <c r="H105" s="4"/>
      <c r="I105" s="4"/>
      <c r="J105" s="4"/>
      <c r="K105" s="4"/>
      <c r="L105" s="4"/>
      <c r="M105" s="4"/>
      <c r="N105" s="4"/>
      <c r="O105" s="4"/>
      <c r="P105" s="4"/>
      <c r="Q105" s="4"/>
      <c r="R105" s="4"/>
      <c r="S105" s="4"/>
      <c r="T105" s="4"/>
      <c r="U105" s="4"/>
      <c r="V105" s="4"/>
      <c r="W105" s="4"/>
    </row>
  </sheetData>
  <mergeCells count="3">
    <mergeCell ref="B70:B84"/>
    <mergeCell ref="B45:B62"/>
    <mergeCell ref="B66:B67"/>
  </mergeCells>
  <conditionalFormatting sqref="E4:E15">
    <cfRule type="duplicateValues" dxfId="0"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657B-6A78-4F0F-92F9-A9D69DF33334}">
  <dimension ref="A1:BD435"/>
  <sheetViews>
    <sheetView tabSelected="1" topLeftCell="A19" workbookViewId="0">
      <selection activeCell="F63" sqref="F63"/>
    </sheetView>
  </sheetViews>
  <sheetFormatPr defaultRowHeight="16.5" x14ac:dyDescent="0.3"/>
  <cols>
    <col min="2" max="2" width="61.625" customWidth="1"/>
    <col min="5" max="5" width="24.75" customWidth="1"/>
    <col min="6" max="6" width="37.125" customWidth="1"/>
    <col min="7" max="8" width="9.125" bestFit="1" customWidth="1"/>
    <col min="9" max="9" width="15.75" customWidth="1"/>
    <col min="10" max="11" width="9.125" bestFit="1" customWidth="1"/>
    <col min="12" max="12" width="15.125" customWidth="1"/>
    <col min="13" max="13" width="12.875" customWidth="1"/>
    <col min="14" max="14" width="9.125" bestFit="1" customWidth="1"/>
    <col min="15" max="15" width="11.5" customWidth="1"/>
    <col min="16" max="41" width="9.125" bestFit="1" customWidth="1"/>
    <col min="42" max="56" width="9.625" bestFit="1" customWidth="1"/>
  </cols>
  <sheetData>
    <row r="1" spans="1:43" ht="17.25" thickBot="1" x14ac:dyDescent="0.35">
      <c r="B1" s="5"/>
    </row>
    <row r="2" spans="1:43" ht="43.5" customHeight="1" thickTop="1" x14ac:dyDescent="0.3">
      <c r="A2" s="3"/>
      <c r="B2" s="11" t="s">
        <v>94</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3" x14ac:dyDescent="0.3">
      <c r="A3" s="3"/>
      <c r="B3" s="9"/>
      <c r="E3" s="4"/>
      <c r="F3" s="19"/>
      <c r="G3" s="19" t="s">
        <v>24</v>
      </c>
      <c r="H3" s="19" t="s">
        <v>25</v>
      </c>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3" x14ac:dyDescent="0.3">
      <c r="A4" s="3"/>
      <c r="B4" s="9"/>
      <c r="E4" s="59" t="s">
        <v>26</v>
      </c>
      <c r="F4" s="19" t="s">
        <v>27</v>
      </c>
      <c r="G4" s="20" t="s">
        <v>28</v>
      </c>
      <c r="H4" s="20" t="s">
        <v>29</v>
      </c>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3" x14ac:dyDescent="0.3">
      <c r="A5" s="3"/>
      <c r="B5" s="9"/>
      <c r="E5" s="59"/>
      <c r="F5" s="19" t="s">
        <v>30</v>
      </c>
      <c r="G5" s="20" t="s">
        <v>31</v>
      </c>
      <c r="H5" s="20" t="s">
        <v>32</v>
      </c>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1:43" x14ac:dyDescent="0.3">
      <c r="A6" s="3"/>
      <c r="B6" s="9"/>
      <c r="E6" s="59"/>
      <c r="F6" s="19" t="s">
        <v>33</v>
      </c>
      <c r="G6" s="20" t="s">
        <v>34</v>
      </c>
      <c r="H6" s="20" t="s">
        <v>35</v>
      </c>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3" x14ac:dyDescent="0.3">
      <c r="A7" s="3"/>
      <c r="B7" s="9"/>
      <c r="E7" s="59" t="s">
        <v>36</v>
      </c>
      <c r="F7" s="19" t="s">
        <v>27</v>
      </c>
      <c r="G7" s="20" t="s">
        <v>37</v>
      </c>
      <c r="H7" s="20" t="s">
        <v>38</v>
      </c>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row>
    <row r="8" spans="1:43" x14ac:dyDescent="0.3">
      <c r="A8" s="3"/>
      <c r="B8" s="9"/>
      <c r="E8" s="59"/>
      <c r="F8" s="19" t="s">
        <v>30</v>
      </c>
      <c r="G8" s="20" t="s">
        <v>39</v>
      </c>
      <c r="H8" s="20" t="s">
        <v>40</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row>
    <row r="9" spans="1:43" x14ac:dyDescent="0.3">
      <c r="A9" s="3"/>
      <c r="B9" s="9"/>
      <c r="E9" s="59"/>
      <c r="F9" s="19" t="s">
        <v>33</v>
      </c>
      <c r="G9" s="20" t="s">
        <v>41</v>
      </c>
      <c r="H9" s="20" t="s">
        <v>42</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pans="1:43" x14ac:dyDescent="0.3">
      <c r="A10" s="3"/>
      <c r="B10" s="9"/>
      <c r="E10" s="21"/>
      <c r="F10" s="19"/>
      <c r="G10" s="20"/>
      <c r="H10" s="20"/>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1:43" x14ac:dyDescent="0.3">
      <c r="A11" s="3"/>
      <c r="B11" s="9"/>
      <c r="E11" s="21"/>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43" hidden="1" x14ac:dyDescent="0.3">
      <c r="A12" s="3"/>
      <c r="B12" s="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1:43" ht="101.25" customHeight="1" thickBot="1" x14ac:dyDescent="0.35">
      <c r="A13" s="3"/>
      <c r="B13" s="10" t="s">
        <v>114</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1:43" ht="17.25" thickTop="1" x14ac:dyDescent="0.3">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1:43" ht="17.25" thickBot="1" x14ac:dyDescent="0.35">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1:43" ht="60.75" customHeight="1" thickTop="1" x14ac:dyDescent="0.3">
      <c r="B16" s="15" t="s">
        <v>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1:43" x14ac:dyDescent="0.3">
      <c r="B17" s="12"/>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54" customHeight="1" x14ac:dyDescent="0.3">
      <c r="A18" s="3"/>
      <c r="B18" s="13"/>
      <c r="E18" s="22" t="s">
        <v>43</v>
      </c>
      <c r="F18" s="22" t="s">
        <v>44</v>
      </c>
      <c r="G18" s="22" t="s">
        <v>45</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ht="17.25" customHeight="1" x14ac:dyDescent="0.3">
      <c r="A19" s="3"/>
      <c r="B19" s="13"/>
      <c r="E19" s="60" t="s">
        <v>46</v>
      </c>
      <c r="F19" s="22" t="s">
        <v>47</v>
      </c>
      <c r="G19" s="29">
        <v>0.626</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x14ac:dyDescent="0.3">
      <c r="A20" s="3"/>
      <c r="B20" s="13"/>
      <c r="E20" s="60"/>
      <c r="F20" s="22" t="s">
        <v>48</v>
      </c>
      <c r="G20" s="29">
        <v>4.0689999999999991</v>
      </c>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x14ac:dyDescent="0.3">
      <c r="A21" s="3"/>
      <c r="B21" s="13"/>
      <c r="E21" s="60" t="s">
        <v>49</v>
      </c>
      <c r="F21" s="22" t="s">
        <v>47</v>
      </c>
      <c r="G21" s="30">
        <v>15</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x14ac:dyDescent="0.3">
      <c r="A22" s="3"/>
      <c r="B22" s="13"/>
      <c r="E22" s="60"/>
      <c r="F22" s="22" t="s">
        <v>48</v>
      </c>
      <c r="G22" s="29">
        <v>97.499999999999986</v>
      </c>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x14ac:dyDescent="0.3">
      <c r="A23" s="3"/>
      <c r="B23" s="13"/>
      <c r="E23" s="38">
        <v>2025</v>
      </c>
      <c r="F23" s="22" t="s">
        <v>50</v>
      </c>
      <c r="G23" s="30">
        <v>100</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x14ac:dyDescent="0.3">
      <c r="A24" s="3"/>
      <c r="B24" s="13"/>
      <c r="E24" s="39">
        <v>2030</v>
      </c>
      <c r="F24" s="40" t="s">
        <v>51</v>
      </c>
      <c r="G24" s="34">
        <v>221</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x14ac:dyDescent="0.3">
      <c r="A25" s="3"/>
      <c r="B25" s="13"/>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x14ac:dyDescent="0.3">
      <c r="A26" s="3"/>
      <c r="B26" s="13"/>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x14ac:dyDescent="0.3">
      <c r="A27" s="3"/>
      <c r="B27" s="13"/>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x14ac:dyDescent="0.3">
      <c r="A28" s="3"/>
      <c r="B28" s="13"/>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ht="32.25" customHeight="1" x14ac:dyDescent="0.3">
      <c r="A29" s="3"/>
      <c r="B29" s="13"/>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ht="138.75" customHeight="1" thickBot="1" x14ac:dyDescent="0.35">
      <c r="B30" s="14" t="s">
        <v>96</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ht="17.25" thickTop="1" x14ac:dyDescent="0.3">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ht="17.25" thickBot="1" x14ac:dyDescent="0.35">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ht="48.75" customHeight="1" thickTop="1" x14ac:dyDescent="0.3">
      <c r="B33" s="15" t="s">
        <v>97</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x14ac:dyDescent="0.3">
      <c r="B34" s="16"/>
      <c r="E34" s="23"/>
      <c r="F34" s="23"/>
      <c r="G34" s="23"/>
      <c r="H34" s="23"/>
      <c r="I34" s="23"/>
      <c r="J34" s="23"/>
      <c r="K34" s="23"/>
      <c r="L34" s="23"/>
      <c r="M34" s="23"/>
      <c r="N34" s="23"/>
      <c r="O34" s="23"/>
      <c r="P34" s="23"/>
      <c r="Q34" s="23"/>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ht="43.5" customHeight="1" x14ac:dyDescent="0.3">
      <c r="A35" s="3"/>
      <c r="B35" s="17"/>
      <c r="E35" s="24"/>
      <c r="F35" s="25" t="s">
        <v>52</v>
      </c>
      <c r="G35" s="25" t="s">
        <v>53</v>
      </c>
      <c r="H35" s="25" t="s">
        <v>54</v>
      </c>
      <c r="I35" s="25" t="s">
        <v>55</v>
      </c>
      <c r="J35" s="25" t="s">
        <v>56</v>
      </c>
      <c r="K35" s="25" t="s">
        <v>57</v>
      </c>
      <c r="L35" s="25" t="s">
        <v>58</v>
      </c>
      <c r="M35" s="25" t="s">
        <v>59</v>
      </c>
      <c r="N35" s="25" t="s">
        <v>60</v>
      </c>
      <c r="O35" s="25" t="s">
        <v>61</v>
      </c>
      <c r="P35" s="25" t="s">
        <v>62</v>
      </c>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ht="18" customHeight="1" x14ac:dyDescent="0.3">
      <c r="A36" s="3"/>
      <c r="B36" s="13"/>
      <c r="E36" s="61">
        <v>2050</v>
      </c>
      <c r="F36" s="30"/>
      <c r="G36" s="30"/>
      <c r="H36" s="30"/>
      <c r="I36" s="30"/>
      <c r="J36" s="30"/>
      <c r="K36" s="30"/>
      <c r="L36" s="30"/>
      <c r="M36" s="30"/>
      <c r="N36" s="30"/>
      <c r="O36" s="31">
        <v>274</v>
      </c>
      <c r="P36" s="30"/>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1:43" x14ac:dyDescent="0.3">
      <c r="A37" s="3"/>
      <c r="B37" s="13"/>
      <c r="E37" s="61"/>
      <c r="F37" s="32">
        <v>35</v>
      </c>
      <c r="G37" s="31">
        <v>0.85</v>
      </c>
      <c r="H37" s="31">
        <v>4</v>
      </c>
      <c r="I37" s="31">
        <v>3.85</v>
      </c>
      <c r="J37" s="31">
        <v>6.7</v>
      </c>
      <c r="K37" s="31">
        <v>2</v>
      </c>
      <c r="L37" s="31">
        <v>12.75</v>
      </c>
      <c r="M37" s="31">
        <v>27.75</v>
      </c>
      <c r="N37" s="31"/>
      <c r="O37" s="31"/>
      <c r="P37" s="33">
        <v>20</v>
      </c>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x14ac:dyDescent="0.3">
      <c r="A38" s="3"/>
      <c r="B38" s="17"/>
      <c r="E38" s="61"/>
      <c r="F38" s="32"/>
      <c r="G38" s="31"/>
      <c r="H38" s="31"/>
      <c r="I38" s="31"/>
      <c r="J38" s="31"/>
      <c r="K38" s="31"/>
      <c r="L38" s="31"/>
      <c r="M38" s="31"/>
      <c r="N38" s="31">
        <v>-78.099999999999994</v>
      </c>
      <c r="O38" s="31"/>
      <c r="P38" s="33">
        <v>-39</v>
      </c>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x14ac:dyDescent="0.3">
      <c r="B39" s="16"/>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x14ac:dyDescent="0.3">
      <c r="B40" s="16"/>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x14ac:dyDescent="0.3">
      <c r="B41" s="16"/>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x14ac:dyDescent="0.3">
      <c r="B42" s="16"/>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x14ac:dyDescent="0.3">
      <c r="B43" s="16"/>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x14ac:dyDescent="0.3">
      <c r="B44" s="16"/>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1:43" x14ac:dyDescent="0.3">
      <c r="B45" s="16"/>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3" x14ac:dyDescent="0.3">
      <c r="B46" s="16"/>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x14ac:dyDescent="0.3">
      <c r="B47" s="16"/>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row>
    <row r="48" spans="1:43" x14ac:dyDescent="0.3">
      <c r="B48" s="16"/>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row>
    <row r="49" spans="1:43" x14ac:dyDescent="0.3">
      <c r="B49" s="16"/>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row>
    <row r="50" spans="1:43" ht="45.75" customHeight="1" thickBot="1" x14ac:dyDescent="0.35">
      <c r="B50" s="18" t="s">
        <v>98</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17.25" thickTop="1" x14ac:dyDescent="0.3">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ht="17.25" thickBot="1" x14ac:dyDescent="0.35">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ht="61.5" customHeight="1" thickTop="1" x14ac:dyDescent="0.3">
      <c r="B53" s="15" t="s">
        <v>99</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x14ac:dyDescent="0.3">
      <c r="B54" s="35"/>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x14ac:dyDescent="0.3">
      <c r="A55" s="3"/>
      <c r="B55" s="13"/>
      <c r="E55" s="20"/>
      <c r="F55" s="19">
        <v>2020</v>
      </c>
      <c r="G55" s="19">
        <v>2021</v>
      </c>
      <c r="H55" s="19">
        <v>2022</v>
      </c>
      <c r="I55" s="19">
        <v>2023</v>
      </c>
      <c r="J55" s="19">
        <v>2024</v>
      </c>
      <c r="K55" s="19">
        <v>2025</v>
      </c>
      <c r="L55" s="19">
        <v>2026</v>
      </c>
      <c r="M55" s="19">
        <v>2027</v>
      </c>
      <c r="N55" s="19">
        <v>2028</v>
      </c>
      <c r="O55" s="19">
        <v>2029</v>
      </c>
      <c r="P55" s="19">
        <v>2030</v>
      </c>
      <c r="Q55" s="19">
        <v>2031</v>
      </c>
      <c r="R55" s="19">
        <v>2032</v>
      </c>
      <c r="S55" s="19">
        <v>2033</v>
      </c>
      <c r="T55" s="19">
        <v>2034</v>
      </c>
      <c r="U55" s="19">
        <v>2035</v>
      </c>
      <c r="V55" s="19">
        <v>2036</v>
      </c>
      <c r="W55" s="19">
        <v>2037</v>
      </c>
      <c r="X55" s="19">
        <v>2038</v>
      </c>
      <c r="Y55" s="19">
        <v>2039</v>
      </c>
      <c r="Z55" s="19">
        <v>2040</v>
      </c>
      <c r="AA55" s="19">
        <v>2041</v>
      </c>
      <c r="AB55" s="19">
        <v>2042</v>
      </c>
      <c r="AC55" s="19">
        <v>2043</v>
      </c>
      <c r="AD55" s="19">
        <v>2044</v>
      </c>
      <c r="AE55" s="19">
        <v>2045</v>
      </c>
      <c r="AF55" s="19">
        <v>2046</v>
      </c>
      <c r="AG55" s="19">
        <v>2047</v>
      </c>
      <c r="AH55" s="19">
        <v>2048</v>
      </c>
      <c r="AI55" s="19">
        <v>2049</v>
      </c>
      <c r="AJ55" s="19">
        <v>2050</v>
      </c>
      <c r="AK55" s="4"/>
      <c r="AL55" s="4"/>
      <c r="AM55" s="4"/>
      <c r="AN55" s="4"/>
      <c r="AO55" s="4"/>
      <c r="AP55" s="4"/>
      <c r="AQ55" s="4"/>
    </row>
    <row r="56" spans="1:43" x14ac:dyDescent="0.3">
      <c r="A56" s="3"/>
      <c r="B56" s="13"/>
      <c r="E56" s="19" t="s">
        <v>60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0.1</v>
      </c>
      <c r="X56" s="20">
        <v>0.2</v>
      </c>
      <c r="Y56" s="20">
        <v>0.3</v>
      </c>
      <c r="Z56" s="20">
        <v>0.4</v>
      </c>
      <c r="AA56" s="20">
        <v>0.4</v>
      </c>
      <c r="AB56" s="20">
        <v>0.4</v>
      </c>
      <c r="AC56" s="20">
        <v>0.4</v>
      </c>
      <c r="AD56" s="20">
        <v>0.4</v>
      </c>
      <c r="AE56" s="20">
        <v>0.4</v>
      </c>
      <c r="AF56" s="20">
        <v>0.4</v>
      </c>
      <c r="AG56" s="20">
        <v>0.4</v>
      </c>
      <c r="AH56" s="20">
        <v>0.4</v>
      </c>
      <c r="AI56" s="20">
        <v>0.4</v>
      </c>
      <c r="AJ56" s="20">
        <v>0.4</v>
      </c>
      <c r="AK56" s="4"/>
      <c r="AL56" s="4"/>
      <c r="AM56" s="4"/>
      <c r="AN56" s="4"/>
      <c r="AO56" s="4"/>
      <c r="AP56" s="4"/>
      <c r="AQ56" s="4"/>
    </row>
    <row r="57" spans="1:43" x14ac:dyDescent="0.3">
      <c r="A57" s="3"/>
      <c r="B57" s="13"/>
      <c r="E57" s="19" t="s">
        <v>63</v>
      </c>
      <c r="F57" s="20">
        <v>0.1</v>
      </c>
      <c r="G57" s="20">
        <v>0.2</v>
      </c>
      <c r="H57" s="20">
        <v>0.3</v>
      </c>
      <c r="I57" s="20">
        <v>0.3</v>
      </c>
      <c r="J57" s="20">
        <v>0.4</v>
      </c>
      <c r="K57" s="20">
        <v>0.5</v>
      </c>
      <c r="L57" s="20">
        <v>0.6</v>
      </c>
      <c r="M57" s="20">
        <v>0.7</v>
      </c>
      <c r="N57" s="20">
        <v>0.8</v>
      </c>
      <c r="O57" s="20">
        <v>0.9</v>
      </c>
      <c r="P57" s="20">
        <v>0.9</v>
      </c>
      <c r="Q57" s="20">
        <v>1</v>
      </c>
      <c r="R57" s="20">
        <v>1</v>
      </c>
      <c r="S57" s="20">
        <v>1</v>
      </c>
      <c r="T57" s="20">
        <v>1.1000000000000001</v>
      </c>
      <c r="U57" s="20">
        <v>1.2</v>
      </c>
      <c r="V57" s="20">
        <v>1.3</v>
      </c>
      <c r="W57" s="20">
        <v>1.3</v>
      </c>
      <c r="X57" s="20">
        <v>1.3</v>
      </c>
      <c r="Y57" s="20">
        <v>1.3</v>
      </c>
      <c r="Z57" s="20">
        <v>1.3</v>
      </c>
      <c r="AA57" s="20">
        <v>1.3</v>
      </c>
      <c r="AB57" s="20">
        <v>1.3</v>
      </c>
      <c r="AC57" s="20">
        <v>1.3</v>
      </c>
      <c r="AD57" s="20">
        <v>1.3</v>
      </c>
      <c r="AE57" s="20">
        <v>1.3</v>
      </c>
      <c r="AF57" s="20">
        <v>1.3</v>
      </c>
      <c r="AG57" s="20">
        <v>1.3</v>
      </c>
      <c r="AH57" s="20">
        <v>1.3</v>
      </c>
      <c r="AI57" s="20">
        <v>1.3</v>
      </c>
      <c r="AJ57" s="20">
        <v>1.3</v>
      </c>
      <c r="AK57" s="4"/>
      <c r="AL57" s="4"/>
      <c r="AM57" s="4"/>
      <c r="AN57" s="4"/>
      <c r="AO57" s="4"/>
      <c r="AP57" s="4"/>
      <c r="AQ57" s="4"/>
    </row>
    <row r="58" spans="1:43" x14ac:dyDescent="0.3">
      <c r="A58" s="3"/>
      <c r="B58" s="13"/>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x14ac:dyDescent="0.3">
      <c r="A59" s="3"/>
      <c r="B59" s="13"/>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x14ac:dyDescent="0.3">
      <c r="A60" s="3"/>
      <c r="B60" s="13"/>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x14ac:dyDescent="0.3">
      <c r="A61" s="3"/>
      <c r="B61" s="13"/>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x14ac:dyDescent="0.3">
      <c r="A62" s="3"/>
      <c r="B62" s="13"/>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3" ht="17.25" thickBot="1" x14ac:dyDescent="0.35">
      <c r="B63" s="14" t="s">
        <v>64</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ht="17.25" thickTop="1" x14ac:dyDescent="0.3">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56" ht="17.25" thickBot="1" x14ac:dyDescent="0.35">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56" ht="45" customHeight="1" thickTop="1" x14ac:dyDescent="0.3">
      <c r="B66" s="15" t="s">
        <v>100</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56" x14ac:dyDescent="0.3">
      <c r="B67" s="12"/>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56" x14ac:dyDescent="0.3">
      <c r="A68" s="3"/>
      <c r="B68" s="13"/>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56" ht="45" customHeight="1" x14ac:dyDescent="0.3">
      <c r="A69" s="3"/>
      <c r="B69" s="13"/>
      <c r="E69" s="20"/>
      <c r="F69" s="19">
        <v>2000</v>
      </c>
      <c r="G69" s="19">
        <v>2001</v>
      </c>
      <c r="H69" s="19">
        <v>2002</v>
      </c>
      <c r="I69" s="19">
        <v>2003</v>
      </c>
      <c r="J69" s="19">
        <v>2004</v>
      </c>
      <c r="K69" s="19">
        <v>2005</v>
      </c>
      <c r="L69" s="19">
        <v>2006</v>
      </c>
      <c r="M69" s="19">
        <v>2007</v>
      </c>
      <c r="N69" s="19">
        <v>2008</v>
      </c>
      <c r="O69" s="19">
        <v>2009</v>
      </c>
      <c r="P69" s="19">
        <v>2010</v>
      </c>
      <c r="Q69" s="19">
        <v>2011</v>
      </c>
      <c r="R69" s="19">
        <v>2012</v>
      </c>
      <c r="S69" s="19">
        <v>2013</v>
      </c>
      <c r="T69" s="19">
        <v>2014</v>
      </c>
      <c r="U69" s="19">
        <v>2015</v>
      </c>
      <c r="V69" s="19">
        <v>2016</v>
      </c>
      <c r="W69" s="19">
        <v>2017</v>
      </c>
      <c r="X69" s="19">
        <v>2018</v>
      </c>
      <c r="Y69" s="19">
        <v>2019</v>
      </c>
      <c r="Z69" s="19">
        <v>2020</v>
      </c>
      <c r="AA69" s="19">
        <v>2021</v>
      </c>
      <c r="AB69" s="19">
        <v>2022</v>
      </c>
      <c r="AC69" s="19">
        <v>2023</v>
      </c>
      <c r="AD69" s="19">
        <v>2024</v>
      </c>
      <c r="AE69" s="19">
        <v>2025</v>
      </c>
      <c r="AF69" s="19">
        <v>2026</v>
      </c>
      <c r="AG69" s="19">
        <v>2027</v>
      </c>
      <c r="AH69" s="19">
        <v>2028</v>
      </c>
      <c r="AI69" s="19">
        <v>2029</v>
      </c>
      <c r="AJ69" s="19">
        <v>2030</v>
      </c>
      <c r="AK69" s="19">
        <v>2031</v>
      </c>
      <c r="AL69" s="19">
        <v>2032</v>
      </c>
      <c r="AM69" s="19">
        <v>2033</v>
      </c>
      <c r="AN69" s="19">
        <v>2034</v>
      </c>
      <c r="AO69" s="19">
        <v>2035</v>
      </c>
      <c r="AP69" s="19">
        <v>2036</v>
      </c>
      <c r="AQ69" s="19">
        <v>2037</v>
      </c>
      <c r="AR69" s="19">
        <v>2038</v>
      </c>
      <c r="AS69" s="19">
        <v>2039</v>
      </c>
      <c r="AT69" s="19">
        <v>2040</v>
      </c>
      <c r="AU69" s="19">
        <v>2041</v>
      </c>
      <c r="AV69" s="19">
        <v>2042</v>
      </c>
      <c r="AW69" s="19">
        <v>2043</v>
      </c>
      <c r="AX69" s="19">
        <v>2044</v>
      </c>
      <c r="AY69" s="19">
        <v>2045</v>
      </c>
      <c r="AZ69" s="19">
        <v>2046</v>
      </c>
      <c r="BA69" s="19">
        <v>2047</v>
      </c>
      <c r="BB69" s="19">
        <v>2048</v>
      </c>
      <c r="BC69" s="19">
        <v>2049</v>
      </c>
      <c r="BD69" s="19">
        <v>2050</v>
      </c>
    </row>
    <row r="70" spans="1:56" x14ac:dyDescent="0.3">
      <c r="A70" s="3"/>
      <c r="B70" s="13"/>
      <c r="E70" s="19" t="s">
        <v>65</v>
      </c>
      <c r="F70" s="36">
        <v>46.98</v>
      </c>
      <c r="G70" s="36">
        <v>46.98</v>
      </c>
      <c r="H70" s="36">
        <v>46.98</v>
      </c>
      <c r="I70" s="36">
        <v>46.98</v>
      </c>
      <c r="J70" s="36">
        <v>46.98</v>
      </c>
      <c r="K70" s="36">
        <v>46.98</v>
      </c>
      <c r="L70" s="36">
        <v>137.78</v>
      </c>
      <c r="M70" s="36">
        <v>137.78</v>
      </c>
      <c r="N70" s="36">
        <v>214.92</v>
      </c>
      <c r="O70" s="36">
        <v>307.92</v>
      </c>
      <c r="P70" s="36">
        <v>628.49</v>
      </c>
      <c r="Q70" s="36">
        <v>1215.24</v>
      </c>
      <c r="R70" s="36">
        <v>1828.14</v>
      </c>
      <c r="S70" s="36">
        <v>7435.45</v>
      </c>
      <c r="T70" s="36">
        <v>8314.61</v>
      </c>
      <c r="U70" s="36">
        <v>8950.6</v>
      </c>
      <c r="V70" s="36">
        <v>9131.1299999999992</v>
      </c>
      <c r="W70" s="36">
        <v>10158.51</v>
      </c>
      <c r="X70" s="36">
        <v>11535.5</v>
      </c>
      <c r="Y70" s="36">
        <v>13389.26</v>
      </c>
      <c r="Z70" s="36">
        <v>16219.37</v>
      </c>
      <c r="AA70" s="36">
        <v>18524.865000000002</v>
      </c>
      <c r="AB70" s="36">
        <v>18544.205000000002</v>
      </c>
      <c r="AC70" s="36">
        <v>18544.205000000002</v>
      </c>
      <c r="AD70" s="36">
        <v>18544.205000000002</v>
      </c>
      <c r="AE70" s="36">
        <v>18544.205000000002</v>
      </c>
      <c r="AF70" s="36">
        <v>18544.205000000002</v>
      </c>
      <c r="AG70" s="36">
        <v>18544.205000000002</v>
      </c>
      <c r="AH70" s="36"/>
      <c r="AI70" s="36"/>
      <c r="AJ70" s="36"/>
      <c r="AK70" s="36"/>
      <c r="AL70" s="36"/>
      <c r="AM70" s="36"/>
      <c r="AN70" s="36"/>
      <c r="AO70" s="36"/>
      <c r="AP70" s="36"/>
      <c r="AQ70" s="36"/>
      <c r="AR70" s="36"/>
      <c r="AS70" s="36"/>
      <c r="AT70" s="36"/>
      <c r="AU70" s="36"/>
      <c r="AV70" s="36"/>
      <c r="AW70" s="36"/>
      <c r="AX70" s="36"/>
      <c r="AY70" s="36"/>
      <c r="AZ70" s="36"/>
      <c r="BA70" s="36"/>
      <c r="BB70" s="36"/>
      <c r="BC70" s="36"/>
      <c r="BD70" s="36"/>
    </row>
    <row r="71" spans="1:56" x14ac:dyDescent="0.3">
      <c r="A71" s="3"/>
      <c r="B71" s="13"/>
      <c r="E71" s="19" t="s">
        <v>66</v>
      </c>
      <c r="F71" s="36"/>
      <c r="G71" s="36"/>
      <c r="H71" s="36"/>
      <c r="I71" s="36"/>
      <c r="J71" s="36"/>
      <c r="K71" s="36"/>
      <c r="L71" s="36"/>
      <c r="M71" s="36"/>
      <c r="N71" s="36"/>
      <c r="O71" s="36"/>
      <c r="P71" s="37"/>
      <c r="Q71" s="37"/>
      <c r="R71" s="37"/>
      <c r="S71" s="36"/>
      <c r="T71" s="36"/>
      <c r="U71" s="36"/>
      <c r="V71" s="36"/>
      <c r="W71" s="36"/>
      <c r="X71" s="36">
        <v>12216.77</v>
      </c>
      <c r="Y71" s="36">
        <v>16990.53</v>
      </c>
      <c r="Z71" s="36">
        <v>24468.46</v>
      </c>
      <c r="AA71" s="36">
        <v>41006.565000000002</v>
      </c>
      <c r="AB71" s="36">
        <v>50952.226999999999</v>
      </c>
      <c r="AC71" s="36">
        <v>52531.637000000002</v>
      </c>
      <c r="AD71" s="36">
        <v>53668.627</v>
      </c>
      <c r="AE71" s="36">
        <v>53697.247000000003</v>
      </c>
      <c r="AF71" s="36">
        <v>53750.947</v>
      </c>
      <c r="AG71" s="36">
        <v>53847.947</v>
      </c>
      <c r="AH71" s="36"/>
      <c r="AI71" s="36"/>
      <c r="AJ71" s="36"/>
      <c r="AK71" s="36"/>
      <c r="AL71" s="36"/>
      <c r="AM71" s="36"/>
      <c r="AN71" s="36"/>
      <c r="AO71" s="36"/>
      <c r="AP71" s="36"/>
      <c r="AQ71" s="36"/>
      <c r="AR71" s="36"/>
      <c r="AS71" s="36"/>
      <c r="AT71" s="36"/>
      <c r="AU71" s="36"/>
      <c r="AV71" s="36"/>
      <c r="AW71" s="36"/>
      <c r="AX71" s="36"/>
      <c r="AY71" s="36"/>
      <c r="AZ71" s="36"/>
      <c r="BA71" s="36"/>
      <c r="BB71" s="36"/>
      <c r="BC71" s="36"/>
      <c r="BD71" s="36"/>
    </row>
    <row r="72" spans="1:56" x14ac:dyDescent="0.3">
      <c r="A72" s="3"/>
      <c r="B72" s="13"/>
      <c r="E72" s="19" t="s">
        <v>67</v>
      </c>
      <c r="F72" s="36"/>
      <c r="G72" s="36"/>
      <c r="H72" s="36"/>
      <c r="I72" s="36"/>
      <c r="J72" s="36"/>
      <c r="K72" s="36"/>
      <c r="L72" s="36"/>
      <c r="M72" s="36"/>
      <c r="N72" s="36"/>
      <c r="O72" s="36"/>
      <c r="P72" s="37"/>
      <c r="Q72" s="37"/>
      <c r="R72" s="37"/>
      <c r="S72" s="36"/>
      <c r="T72" s="36"/>
      <c r="U72" s="36"/>
      <c r="V72" s="36"/>
      <c r="W72" s="36"/>
      <c r="X72" s="36"/>
      <c r="Y72" s="36"/>
      <c r="Z72" s="36"/>
      <c r="AA72" s="36"/>
      <c r="AB72" s="36"/>
      <c r="AC72" s="36"/>
      <c r="AD72" s="36"/>
      <c r="AE72" s="36">
        <v>28575.5275</v>
      </c>
      <c r="AF72" s="36">
        <v>34948.498749999999</v>
      </c>
      <c r="AG72" s="36">
        <v>41321.47</v>
      </c>
      <c r="AH72" s="36">
        <v>47694.441250000003</v>
      </c>
      <c r="AI72" s="36">
        <v>54067.412499999999</v>
      </c>
      <c r="AJ72" s="36">
        <v>60440.383750000001</v>
      </c>
      <c r="AK72" s="36">
        <v>66813.354999999996</v>
      </c>
      <c r="AL72" s="36">
        <v>73186.326249999998</v>
      </c>
      <c r="AM72" s="36">
        <v>79559.297500000001</v>
      </c>
      <c r="AN72" s="36">
        <v>85932.268750000003</v>
      </c>
      <c r="AO72" s="36">
        <v>96905.24</v>
      </c>
      <c r="AP72" s="36">
        <v>107878.2113</v>
      </c>
      <c r="AQ72" s="36">
        <v>118851.1825</v>
      </c>
      <c r="AR72" s="36">
        <v>129824.1538</v>
      </c>
      <c r="AS72" s="36">
        <v>140797.125</v>
      </c>
      <c r="AT72" s="36">
        <v>151770.0963</v>
      </c>
      <c r="AU72" s="36">
        <v>162743.0675</v>
      </c>
      <c r="AV72" s="36">
        <v>173716.03880000001</v>
      </c>
      <c r="AW72" s="36">
        <v>184689.01</v>
      </c>
      <c r="AX72" s="36">
        <v>195661.98130000001</v>
      </c>
      <c r="AY72" s="36">
        <v>206634.95250000001</v>
      </c>
      <c r="AZ72" s="36">
        <v>217607.92379999999</v>
      </c>
      <c r="BA72" s="36">
        <v>228580.89499999999</v>
      </c>
      <c r="BB72" s="36">
        <v>239553.86629999999</v>
      </c>
      <c r="BC72" s="36">
        <v>250526.83749999999</v>
      </c>
      <c r="BD72" s="36">
        <v>261499.8088</v>
      </c>
    </row>
    <row r="73" spans="1:56" x14ac:dyDescent="0.3">
      <c r="A73" s="3"/>
      <c r="B73" s="13"/>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6"/>
      <c r="AS73" s="6"/>
      <c r="AT73" s="6"/>
      <c r="AU73" s="6"/>
      <c r="AV73" s="6"/>
      <c r="AW73" s="6"/>
      <c r="AX73" s="6"/>
      <c r="AY73" s="6"/>
      <c r="AZ73" s="6"/>
      <c r="BA73" s="6"/>
      <c r="BB73" s="6"/>
      <c r="BC73" s="6"/>
      <c r="BD73" s="6"/>
    </row>
    <row r="74" spans="1:56" x14ac:dyDescent="0.3">
      <c r="A74" s="3"/>
      <c r="B74" s="13"/>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6"/>
      <c r="AS74" s="6"/>
      <c r="AT74" s="6"/>
      <c r="AU74" s="6"/>
      <c r="AV74" s="6"/>
      <c r="AW74" s="6"/>
      <c r="AX74" s="6"/>
      <c r="AY74" s="6"/>
      <c r="AZ74" s="6"/>
      <c r="BA74" s="6"/>
      <c r="BB74" s="6"/>
      <c r="BC74" s="6"/>
      <c r="BD74" s="6"/>
    </row>
    <row r="75" spans="1:56" x14ac:dyDescent="0.3">
      <c r="A75" s="3"/>
      <c r="B75" s="13"/>
      <c r="E75" s="4"/>
      <c r="F75" s="4"/>
      <c r="G75" s="4"/>
      <c r="H75" s="4"/>
      <c r="I75" s="4"/>
      <c r="J75" s="4"/>
      <c r="K75" s="4"/>
      <c r="L75" s="4"/>
      <c r="M75" s="4"/>
      <c r="N75" s="4"/>
      <c r="O75" s="4"/>
      <c r="P75" s="26"/>
      <c r="Q75" s="26"/>
      <c r="R75" s="26"/>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56" x14ac:dyDescent="0.3">
      <c r="A76" s="3"/>
      <c r="B76" s="13"/>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6"/>
      <c r="AS76" s="6"/>
      <c r="AT76" s="6"/>
      <c r="AU76" s="6"/>
      <c r="AV76" s="6"/>
      <c r="AW76" s="6"/>
      <c r="AX76" s="6"/>
      <c r="AY76" s="6"/>
      <c r="AZ76" s="6"/>
      <c r="BA76" s="6"/>
      <c r="BB76" s="6"/>
      <c r="BC76" s="6"/>
      <c r="BD76" s="6"/>
    </row>
    <row r="77" spans="1:56" x14ac:dyDescent="0.3">
      <c r="A77" s="3"/>
      <c r="B77" s="13"/>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6"/>
      <c r="AS77" s="6"/>
      <c r="AT77" s="6"/>
      <c r="AU77" s="6"/>
      <c r="AV77" s="6"/>
      <c r="AW77" s="6"/>
      <c r="AX77" s="6"/>
      <c r="AY77" s="6"/>
      <c r="AZ77" s="6"/>
      <c r="BA77" s="6"/>
      <c r="BB77" s="6"/>
      <c r="BC77" s="6"/>
      <c r="BD77" s="6"/>
    </row>
    <row r="78" spans="1:56" x14ac:dyDescent="0.3">
      <c r="A78" s="3"/>
      <c r="B78" s="13"/>
      <c r="E78" s="26"/>
      <c r="F78" s="26"/>
      <c r="G78" s="26"/>
      <c r="H78" s="26"/>
      <c r="I78" s="26"/>
      <c r="J78" s="26"/>
      <c r="K78" s="26"/>
      <c r="L78" s="26"/>
      <c r="M78" s="26"/>
      <c r="N78" s="26"/>
      <c r="O78" s="26"/>
      <c r="P78" s="26"/>
      <c r="Q78" s="26"/>
      <c r="R78" s="26"/>
      <c r="S78" s="26"/>
      <c r="T78" s="26"/>
      <c r="U78" s="26"/>
      <c r="V78" s="26"/>
      <c r="W78" s="26"/>
      <c r="X78" s="26"/>
      <c r="Y78" s="26"/>
      <c r="Z78" s="27"/>
      <c r="AA78" s="27"/>
      <c r="AB78" s="27"/>
      <c r="AC78" s="27"/>
      <c r="AD78" s="27"/>
      <c r="AE78" s="26"/>
      <c r="AF78" s="26"/>
      <c r="AG78" s="26"/>
      <c r="AH78" s="26"/>
      <c r="AI78" s="26"/>
      <c r="AJ78" s="26"/>
      <c r="AK78" s="26"/>
      <c r="AL78" s="26"/>
      <c r="AM78" s="26"/>
      <c r="AN78" s="26"/>
      <c r="AO78" s="26"/>
      <c r="AP78" s="26"/>
      <c r="AQ78" s="26"/>
      <c r="AR78" s="6"/>
      <c r="AS78" s="6"/>
      <c r="AT78" s="6"/>
      <c r="AU78" s="6"/>
      <c r="AV78" s="6"/>
      <c r="AW78" s="6"/>
      <c r="AX78" s="6"/>
      <c r="AY78" s="6"/>
      <c r="AZ78" s="6"/>
      <c r="BA78" s="6"/>
      <c r="BB78" s="6"/>
      <c r="BC78" s="6"/>
      <c r="BD78" s="6"/>
    </row>
    <row r="79" spans="1:56" x14ac:dyDescent="0.3">
      <c r="A79" s="3"/>
      <c r="B79" s="13"/>
      <c r="E79" s="26"/>
      <c r="F79" s="26"/>
      <c r="G79" s="26"/>
      <c r="H79" s="26"/>
      <c r="I79" s="26"/>
      <c r="J79" s="26"/>
      <c r="K79" s="26"/>
      <c r="L79" s="26"/>
      <c r="M79" s="26"/>
      <c r="N79" s="26"/>
      <c r="O79" s="26"/>
      <c r="P79" s="26"/>
      <c r="Q79" s="26"/>
      <c r="R79" s="26"/>
      <c r="S79" s="26"/>
      <c r="T79" s="26"/>
      <c r="U79" s="26"/>
      <c r="V79" s="26"/>
      <c r="W79" s="26"/>
      <c r="X79" s="26"/>
      <c r="Y79" s="26"/>
      <c r="Z79" s="27"/>
      <c r="AA79" s="27"/>
      <c r="AB79" s="27"/>
      <c r="AC79" s="27"/>
      <c r="AD79" s="27"/>
      <c r="AE79" s="26"/>
      <c r="AF79" s="26"/>
      <c r="AG79" s="26"/>
      <c r="AH79" s="26"/>
      <c r="AI79" s="26"/>
      <c r="AJ79" s="26"/>
      <c r="AK79" s="26"/>
      <c r="AL79" s="26"/>
      <c r="AM79" s="26"/>
      <c r="AN79" s="26"/>
      <c r="AO79" s="26"/>
      <c r="AP79" s="26"/>
      <c r="AQ79" s="26"/>
      <c r="AR79" s="6"/>
      <c r="AS79" s="6"/>
      <c r="AT79" s="6"/>
      <c r="AU79" s="6"/>
      <c r="AV79" s="6"/>
      <c r="AW79" s="6"/>
      <c r="AX79" s="6"/>
      <c r="AY79" s="6"/>
      <c r="AZ79" s="6"/>
      <c r="BA79" s="6"/>
      <c r="BB79" s="6"/>
      <c r="BC79" s="6"/>
      <c r="BD79" s="6"/>
    </row>
    <row r="80" spans="1:56" x14ac:dyDescent="0.3">
      <c r="A80" s="3"/>
      <c r="B80" s="13"/>
      <c r="E80" s="26"/>
      <c r="F80" s="26"/>
      <c r="G80" s="26"/>
      <c r="H80" s="26"/>
      <c r="I80" s="26"/>
      <c r="J80" s="26"/>
      <c r="K80" s="26"/>
      <c r="L80" s="26"/>
      <c r="M80" s="26"/>
      <c r="N80" s="26"/>
      <c r="O80" s="26"/>
      <c r="P80" s="26"/>
      <c r="Q80" s="26"/>
      <c r="R80" s="26"/>
      <c r="S80" s="26"/>
      <c r="T80" s="26"/>
      <c r="U80" s="26"/>
      <c r="V80" s="26"/>
      <c r="W80" s="26"/>
      <c r="X80" s="26"/>
      <c r="Y80" s="26"/>
      <c r="Z80" s="27"/>
      <c r="AA80" s="27"/>
      <c r="AB80" s="27"/>
      <c r="AC80" s="27"/>
      <c r="AD80" s="27"/>
      <c r="AE80" s="26"/>
      <c r="AF80" s="26"/>
      <c r="AG80" s="26"/>
      <c r="AH80" s="26"/>
      <c r="AI80" s="26"/>
      <c r="AJ80" s="26"/>
      <c r="AK80" s="26"/>
      <c r="AL80" s="26"/>
      <c r="AM80" s="26"/>
      <c r="AN80" s="26"/>
      <c r="AO80" s="26"/>
      <c r="AP80" s="26"/>
      <c r="AQ80" s="26"/>
      <c r="AR80" s="6"/>
      <c r="AS80" s="6"/>
      <c r="AT80" s="6"/>
      <c r="AU80" s="6"/>
      <c r="AV80" s="6"/>
      <c r="AW80" s="6"/>
      <c r="AX80" s="6"/>
      <c r="AY80" s="6"/>
      <c r="AZ80" s="6"/>
      <c r="BA80" s="6"/>
      <c r="BB80" s="6"/>
      <c r="BC80" s="6"/>
      <c r="BD80" s="6"/>
    </row>
    <row r="81" spans="1:56" x14ac:dyDescent="0.3">
      <c r="A81" s="3"/>
      <c r="B81" s="13"/>
      <c r="E81" s="26"/>
      <c r="F81" s="26"/>
      <c r="G81" s="26"/>
      <c r="H81" s="26"/>
      <c r="I81" s="26"/>
      <c r="J81" s="26"/>
      <c r="K81" s="26"/>
      <c r="L81" s="26"/>
      <c r="M81" s="26"/>
      <c r="N81" s="26"/>
      <c r="O81" s="26"/>
      <c r="P81" s="26"/>
      <c r="Q81" s="26"/>
      <c r="R81" s="26"/>
      <c r="S81" s="26"/>
      <c r="T81" s="26"/>
      <c r="U81" s="26"/>
      <c r="V81" s="26"/>
      <c r="W81" s="26"/>
      <c r="X81" s="26"/>
      <c r="Y81" s="26"/>
      <c r="Z81" s="27"/>
      <c r="AA81" s="27"/>
      <c r="AB81" s="27"/>
      <c r="AC81" s="27"/>
      <c r="AD81" s="27"/>
      <c r="AE81" s="26"/>
      <c r="AF81" s="26"/>
      <c r="AG81" s="26"/>
      <c r="AH81" s="26"/>
      <c r="AI81" s="26"/>
      <c r="AJ81" s="26"/>
      <c r="AK81" s="26"/>
      <c r="AL81" s="26"/>
      <c r="AM81" s="26"/>
      <c r="AN81" s="26"/>
      <c r="AO81" s="26"/>
      <c r="AP81" s="26"/>
      <c r="AQ81" s="26"/>
      <c r="AR81" s="6"/>
      <c r="AS81" s="6"/>
      <c r="AT81" s="6"/>
      <c r="AU81" s="6"/>
      <c r="AV81" s="6"/>
      <c r="AW81" s="6"/>
      <c r="AX81" s="6"/>
      <c r="AY81" s="6"/>
      <c r="AZ81" s="6"/>
      <c r="BA81" s="6"/>
      <c r="BB81" s="6"/>
      <c r="BC81" s="6"/>
      <c r="BD81" s="6"/>
    </row>
    <row r="82" spans="1:56" ht="90.75" thickBot="1" x14ac:dyDescent="0.35">
      <c r="B82" s="14" t="s">
        <v>101</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56" ht="17.25" thickTop="1" x14ac:dyDescent="0.3">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56" ht="17.25" thickBot="1" x14ac:dyDescent="0.35">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56" ht="19.5" customHeight="1" thickTop="1" x14ac:dyDescent="0.3">
      <c r="B85" s="57" t="s">
        <v>102</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56" ht="42" customHeight="1" x14ac:dyDescent="0.3">
      <c r="B86" s="58"/>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56" x14ac:dyDescent="0.3">
      <c r="B87" s="35"/>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56" x14ac:dyDescent="0.3">
      <c r="A88" s="3"/>
      <c r="B88" s="17"/>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row r="89" spans="1:56" ht="54.75" x14ac:dyDescent="0.3">
      <c r="A89" s="3"/>
      <c r="B89" s="13"/>
      <c r="E89" s="24" t="s">
        <v>68</v>
      </c>
      <c r="F89" s="24" t="s">
        <v>69</v>
      </c>
      <c r="G89" s="24" t="s">
        <v>70</v>
      </c>
      <c r="H89" s="24" t="s">
        <v>71</v>
      </c>
      <c r="I89" s="24" t="s">
        <v>72</v>
      </c>
      <c r="J89" s="28"/>
      <c r="K89" s="20"/>
      <c r="L89" s="20"/>
      <c r="M89" s="20"/>
      <c r="N89" s="20"/>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row>
    <row r="90" spans="1:56" x14ac:dyDescent="0.3">
      <c r="A90" s="3"/>
      <c r="B90" s="13"/>
      <c r="E90" s="19">
        <v>2017</v>
      </c>
      <c r="F90" s="36">
        <v>77.05</v>
      </c>
      <c r="G90" s="36"/>
      <c r="H90" s="36"/>
      <c r="I90" s="36"/>
      <c r="J90" s="20"/>
      <c r="K90" s="20"/>
      <c r="L90" s="20"/>
      <c r="M90" s="20"/>
      <c r="N90" s="20"/>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row>
    <row r="91" spans="1:56" x14ac:dyDescent="0.3">
      <c r="A91" s="3"/>
      <c r="B91" s="13"/>
      <c r="E91" s="19">
        <v>2018</v>
      </c>
      <c r="F91" s="36"/>
      <c r="G91" s="36">
        <v>166.12</v>
      </c>
      <c r="H91" s="36"/>
      <c r="I91" s="36"/>
      <c r="J91" s="20"/>
      <c r="K91" s="20"/>
      <c r="L91" s="20"/>
      <c r="M91" s="20"/>
      <c r="N91" s="20"/>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row>
    <row r="92" spans="1:56" x14ac:dyDescent="0.3">
      <c r="A92" s="3"/>
      <c r="B92" s="13"/>
      <c r="E92" s="19">
        <v>2019</v>
      </c>
      <c r="F92" s="36">
        <v>371.06</v>
      </c>
      <c r="G92" s="36">
        <v>322.52999999999997</v>
      </c>
      <c r="H92" s="36"/>
      <c r="I92" s="36"/>
      <c r="J92" s="20"/>
      <c r="K92" s="20"/>
      <c r="L92" s="20"/>
      <c r="M92" s="20"/>
      <c r="N92" s="20"/>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row>
    <row r="93" spans="1:56" x14ac:dyDescent="0.3">
      <c r="A93" s="3"/>
      <c r="B93" s="13"/>
      <c r="E93" s="19">
        <v>2020</v>
      </c>
      <c r="F93" s="36">
        <v>560.72</v>
      </c>
      <c r="G93" s="36">
        <v>2104.58</v>
      </c>
      <c r="H93" s="36"/>
      <c r="I93" s="36"/>
      <c r="J93" s="20"/>
      <c r="K93" s="20"/>
      <c r="L93" s="20"/>
      <c r="M93" s="20"/>
      <c r="N93" s="20"/>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row>
    <row r="94" spans="1:56" x14ac:dyDescent="0.3">
      <c r="A94" s="3"/>
      <c r="B94" s="13"/>
      <c r="E94" s="19">
        <v>2021</v>
      </c>
      <c r="F94" s="36">
        <v>609.36599999999999</v>
      </c>
      <c r="G94" s="36">
        <v>4898.43</v>
      </c>
      <c r="H94" s="36"/>
      <c r="I94" s="36"/>
      <c r="J94" s="20"/>
      <c r="K94" s="20"/>
      <c r="L94" s="20"/>
      <c r="M94" s="20"/>
      <c r="N94" s="20"/>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row>
    <row r="95" spans="1:56" x14ac:dyDescent="0.3">
      <c r="A95" s="3"/>
      <c r="B95" s="13"/>
      <c r="E95" s="19">
        <v>2022</v>
      </c>
      <c r="F95" s="36"/>
      <c r="G95" s="36">
        <v>2764.0929999999998</v>
      </c>
      <c r="H95" s="36">
        <v>504.27</v>
      </c>
      <c r="I95" s="36"/>
      <c r="J95" s="20"/>
      <c r="K95" s="20"/>
      <c r="L95" s="20"/>
      <c r="M95" s="20"/>
      <c r="N95" s="20"/>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row>
    <row r="96" spans="1:56" x14ac:dyDescent="0.3">
      <c r="A96" s="3"/>
      <c r="B96" s="13"/>
      <c r="E96" s="19">
        <v>2023</v>
      </c>
      <c r="F96" s="36"/>
      <c r="G96" s="36"/>
      <c r="H96" s="36"/>
      <c r="I96" s="36">
        <v>7491.66</v>
      </c>
      <c r="J96" s="20"/>
      <c r="K96" s="20"/>
      <c r="L96" s="20"/>
      <c r="M96" s="20"/>
      <c r="N96" s="20"/>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row>
    <row r="97" spans="1:43" x14ac:dyDescent="0.3">
      <c r="A97" s="3"/>
      <c r="B97" s="13"/>
      <c r="E97" s="19">
        <v>2024</v>
      </c>
      <c r="F97" s="36"/>
      <c r="G97" s="36"/>
      <c r="H97" s="36"/>
      <c r="I97" s="36">
        <v>3268.3629999999998</v>
      </c>
      <c r="J97" s="20"/>
      <c r="K97" s="20"/>
      <c r="L97" s="20"/>
      <c r="M97" s="20"/>
      <c r="N97" s="20"/>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row>
    <row r="98" spans="1:43" x14ac:dyDescent="0.3">
      <c r="A98" s="3"/>
      <c r="B98" s="13"/>
      <c r="E98" s="20"/>
      <c r="F98" s="20"/>
      <c r="G98" s="20"/>
      <c r="H98" s="20"/>
      <c r="I98" s="20"/>
      <c r="J98" s="20"/>
      <c r="K98" s="20"/>
      <c r="L98" s="20"/>
      <c r="M98" s="20"/>
      <c r="N98" s="20"/>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row>
    <row r="99" spans="1:43" x14ac:dyDescent="0.3">
      <c r="A99" s="3"/>
      <c r="B99" s="13"/>
      <c r="E99" s="20"/>
      <c r="F99" s="20"/>
      <c r="G99" s="20"/>
      <c r="H99" s="20"/>
      <c r="I99" s="20"/>
      <c r="J99" s="20"/>
      <c r="K99" s="20"/>
      <c r="L99" s="20"/>
      <c r="M99" s="20"/>
      <c r="N99" s="20"/>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row>
    <row r="100" spans="1:43" x14ac:dyDescent="0.3">
      <c r="A100" s="3"/>
      <c r="B100" s="13"/>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row>
    <row r="101" spans="1:43" x14ac:dyDescent="0.3">
      <c r="A101" s="3"/>
      <c r="B101" s="13"/>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1:43" ht="24" thickBot="1" x14ac:dyDescent="0.35">
      <c r="B102" s="14" t="s">
        <v>103</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1:43" ht="17.25" thickTop="1" x14ac:dyDescent="0.3">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1:43" x14ac:dyDescent="0.3">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1:43" x14ac:dyDescent="0.3">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row r="106" spans="1:43" x14ac:dyDescent="0.3">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row>
    <row r="107" spans="1:43" x14ac:dyDescent="0.3">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row>
    <row r="108" spans="1:43" x14ac:dyDescent="0.3">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row>
    <row r="109" spans="1:43" x14ac:dyDescent="0.3">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row>
    <row r="110" spans="1:43" x14ac:dyDescent="0.3">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row>
    <row r="111" spans="1:43" x14ac:dyDescent="0.3">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row>
    <row r="112" spans="1:43" x14ac:dyDescent="0.3">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row>
    <row r="113" spans="5:43" x14ac:dyDescent="0.3">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row>
    <row r="114" spans="5:43" x14ac:dyDescent="0.3">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row>
    <row r="115" spans="5:43" x14ac:dyDescent="0.3">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5:43" x14ac:dyDescent="0.3">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5:43" x14ac:dyDescent="0.3">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5:43" x14ac:dyDescent="0.3">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5:43" x14ac:dyDescent="0.3">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5:43" x14ac:dyDescent="0.3">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5:43" x14ac:dyDescent="0.3">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5:43" x14ac:dyDescent="0.3">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5:43" x14ac:dyDescent="0.3">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5:43" x14ac:dyDescent="0.3">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5:43" x14ac:dyDescent="0.3">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5:43" x14ac:dyDescent="0.3">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5:43" x14ac:dyDescent="0.3">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5:43" x14ac:dyDescent="0.3">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5:43" x14ac:dyDescent="0.3">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5:43" x14ac:dyDescent="0.3">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5:43" x14ac:dyDescent="0.3">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5:43" x14ac:dyDescent="0.3">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5:43" x14ac:dyDescent="0.3">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5:43" x14ac:dyDescent="0.3">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5:43" x14ac:dyDescent="0.3">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5:43" x14ac:dyDescent="0.3">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5:43" x14ac:dyDescent="0.3">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5:43" x14ac:dyDescent="0.3">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5:43" x14ac:dyDescent="0.3">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5:43" x14ac:dyDescent="0.3">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5:43" x14ac:dyDescent="0.3">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5:43" x14ac:dyDescent="0.3">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5:43" x14ac:dyDescent="0.3">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5:43" x14ac:dyDescent="0.3">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5:43" x14ac:dyDescent="0.3">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5:43" x14ac:dyDescent="0.3">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5:43" x14ac:dyDescent="0.3">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5:43" x14ac:dyDescent="0.3">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5:43" x14ac:dyDescent="0.3">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5:43" x14ac:dyDescent="0.3">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5:43" x14ac:dyDescent="0.3">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5:43" x14ac:dyDescent="0.3">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5:43" x14ac:dyDescent="0.3">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5:43" x14ac:dyDescent="0.3">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row>
    <row r="155" spans="5:43" x14ac:dyDescent="0.3">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row>
    <row r="156" spans="5:43" x14ac:dyDescent="0.3">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5:43" x14ac:dyDescent="0.3">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5:43" x14ac:dyDescent="0.3">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5:43" x14ac:dyDescent="0.3">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5:43" x14ac:dyDescent="0.3">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5:43" x14ac:dyDescent="0.3">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5:43" x14ac:dyDescent="0.3">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5:43" x14ac:dyDescent="0.3">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5:43" x14ac:dyDescent="0.3">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5:43" x14ac:dyDescent="0.3">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row>
    <row r="166" spans="5:43" x14ac:dyDescent="0.3">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row>
    <row r="167" spans="5:43" x14ac:dyDescent="0.3">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5:43" x14ac:dyDescent="0.3">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5:43" x14ac:dyDescent="0.3">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5:43" x14ac:dyDescent="0.3">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5:43" x14ac:dyDescent="0.3">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5:43" x14ac:dyDescent="0.3">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row r="173" spans="5:43" x14ac:dyDescent="0.3">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row>
    <row r="174" spans="5:43" x14ac:dyDescent="0.3">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row>
    <row r="175" spans="5:43" x14ac:dyDescent="0.3">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row>
    <row r="176" spans="5:43" x14ac:dyDescent="0.3">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row>
    <row r="177" spans="5:43" x14ac:dyDescent="0.3">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row>
    <row r="178" spans="5:43" x14ac:dyDescent="0.3">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row>
    <row r="179" spans="5:43" x14ac:dyDescent="0.3">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row>
    <row r="180" spans="5:43" x14ac:dyDescent="0.3">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row>
    <row r="181" spans="5:43" x14ac:dyDescent="0.3">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row>
    <row r="182" spans="5:43" x14ac:dyDescent="0.3">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row>
    <row r="183" spans="5:43" x14ac:dyDescent="0.3">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row>
    <row r="184" spans="5:43" x14ac:dyDescent="0.3">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row>
    <row r="185" spans="5:43" x14ac:dyDescent="0.3">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row>
    <row r="186" spans="5:43" x14ac:dyDescent="0.3">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row>
    <row r="187" spans="5:43" x14ac:dyDescent="0.3">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row>
    <row r="188" spans="5:43" x14ac:dyDescent="0.3">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row>
    <row r="189" spans="5:43" x14ac:dyDescent="0.3">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row>
    <row r="190" spans="5:43" x14ac:dyDescent="0.3">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row>
    <row r="191" spans="5:43" x14ac:dyDescent="0.3">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row>
    <row r="192" spans="5:43" x14ac:dyDescent="0.3">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row>
    <row r="193" spans="5:43" x14ac:dyDescent="0.3">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row>
    <row r="194" spans="5:43" x14ac:dyDescent="0.3">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row>
    <row r="195" spans="5:43" x14ac:dyDescent="0.3">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row>
    <row r="196" spans="5:43" x14ac:dyDescent="0.3">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row>
    <row r="197" spans="5:43" x14ac:dyDescent="0.3">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row>
    <row r="198" spans="5:43" x14ac:dyDescent="0.3">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row>
    <row r="199" spans="5:43" x14ac:dyDescent="0.3">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row>
    <row r="200" spans="5:43" x14ac:dyDescent="0.3">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row>
    <row r="201" spans="5:43" x14ac:dyDescent="0.3">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row>
    <row r="202" spans="5:43" x14ac:dyDescent="0.3">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row>
    <row r="203" spans="5:43" x14ac:dyDescent="0.3">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row>
    <row r="204" spans="5:43" x14ac:dyDescent="0.3">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row>
    <row r="205" spans="5:43" x14ac:dyDescent="0.3">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row>
    <row r="206" spans="5:43" x14ac:dyDescent="0.3">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row>
    <row r="207" spans="5:43" x14ac:dyDescent="0.3">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row>
    <row r="208" spans="5:43" x14ac:dyDescent="0.3">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row>
    <row r="209" spans="5:43" x14ac:dyDescent="0.3">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row>
    <row r="210" spans="5:43" x14ac:dyDescent="0.3">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row>
    <row r="211" spans="5:43" x14ac:dyDescent="0.3">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row>
    <row r="212" spans="5:43" x14ac:dyDescent="0.3">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row>
    <row r="213" spans="5:43" x14ac:dyDescent="0.3">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row>
    <row r="214" spans="5:43" x14ac:dyDescent="0.3">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row>
    <row r="215" spans="5:43" x14ac:dyDescent="0.3">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row>
    <row r="216" spans="5:43" x14ac:dyDescent="0.3">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row>
    <row r="217" spans="5:43" x14ac:dyDescent="0.3">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row>
    <row r="218" spans="5:43" x14ac:dyDescent="0.3">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row>
    <row r="219" spans="5:43" x14ac:dyDescent="0.3">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row>
    <row r="220" spans="5:43" x14ac:dyDescent="0.3">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row>
    <row r="221" spans="5:43" x14ac:dyDescent="0.3">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row>
    <row r="222" spans="5:43" x14ac:dyDescent="0.3">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row>
    <row r="223" spans="5:43" x14ac:dyDescent="0.3">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row>
    <row r="224" spans="5:43" x14ac:dyDescent="0.3">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row>
    <row r="225" spans="5:43" x14ac:dyDescent="0.3">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row>
    <row r="226" spans="5:43" x14ac:dyDescent="0.3">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row>
    <row r="227" spans="5:43" x14ac:dyDescent="0.3">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row>
    <row r="228" spans="5:43" x14ac:dyDescent="0.3">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row>
    <row r="229" spans="5:43" x14ac:dyDescent="0.3">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row>
    <row r="230" spans="5:43" x14ac:dyDescent="0.3">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row>
    <row r="231" spans="5:43" x14ac:dyDescent="0.3">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row>
    <row r="232" spans="5:43" x14ac:dyDescent="0.3">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row>
    <row r="233" spans="5:43" x14ac:dyDescent="0.3">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row>
    <row r="234" spans="5:43" x14ac:dyDescent="0.3">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row>
    <row r="235" spans="5:43" x14ac:dyDescent="0.3">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row>
    <row r="236" spans="5:43" x14ac:dyDescent="0.3">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row>
    <row r="237" spans="5:43" x14ac:dyDescent="0.3">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row>
    <row r="238" spans="5:43" x14ac:dyDescent="0.3">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row>
    <row r="239" spans="5:43" x14ac:dyDescent="0.3">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row>
    <row r="240" spans="5:43" x14ac:dyDescent="0.3">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row>
    <row r="241" spans="5:43" x14ac:dyDescent="0.3">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row>
    <row r="242" spans="5:43" x14ac:dyDescent="0.3">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row>
    <row r="243" spans="5:43" x14ac:dyDescent="0.3">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row>
    <row r="244" spans="5:43" x14ac:dyDescent="0.3">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row>
    <row r="245" spans="5:43" x14ac:dyDescent="0.3">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row>
    <row r="246" spans="5:43" x14ac:dyDescent="0.3">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row>
    <row r="247" spans="5:43" x14ac:dyDescent="0.3">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row>
    <row r="248" spans="5:43" x14ac:dyDescent="0.3">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row>
    <row r="249" spans="5:43" x14ac:dyDescent="0.3">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row>
    <row r="250" spans="5:43" x14ac:dyDescent="0.3">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row>
    <row r="251" spans="5:43" x14ac:dyDescent="0.3">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row>
    <row r="252" spans="5:43" x14ac:dyDescent="0.3">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row>
    <row r="253" spans="5:43" x14ac:dyDescent="0.3">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row>
    <row r="254" spans="5:43" x14ac:dyDescent="0.3">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row>
    <row r="255" spans="5:43" x14ac:dyDescent="0.3">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row>
    <row r="256" spans="5:43" x14ac:dyDescent="0.3">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row>
    <row r="257" spans="5:43" x14ac:dyDescent="0.3">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row>
    <row r="258" spans="5:43" x14ac:dyDescent="0.3">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row>
    <row r="259" spans="5:43" x14ac:dyDescent="0.3">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row>
    <row r="260" spans="5:43" x14ac:dyDescent="0.3">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row>
    <row r="261" spans="5:43" x14ac:dyDescent="0.3">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row>
    <row r="262" spans="5:43" x14ac:dyDescent="0.3">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row>
    <row r="263" spans="5:43" x14ac:dyDescent="0.3">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row>
    <row r="264" spans="5:43" x14ac:dyDescent="0.3">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row>
    <row r="265" spans="5:43" x14ac:dyDescent="0.3">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row>
    <row r="266" spans="5:43" x14ac:dyDescent="0.3">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row>
    <row r="267" spans="5:43" x14ac:dyDescent="0.3">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row>
    <row r="268" spans="5:43" x14ac:dyDescent="0.3">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row>
    <row r="269" spans="5:43" x14ac:dyDescent="0.3">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row>
    <row r="270" spans="5:43" x14ac:dyDescent="0.3">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row>
    <row r="271" spans="5:43" x14ac:dyDescent="0.3">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row>
    <row r="272" spans="5:43" x14ac:dyDescent="0.3">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row>
    <row r="273" spans="5:43" x14ac:dyDescent="0.3">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row>
    <row r="274" spans="5:43" x14ac:dyDescent="0.3">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row>
    <row r="275" spans="5:43" x14ac:dyDescent="0.3">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row>
    <row r="276" spans="5:43" x14ac:dyDescent="0.3">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row>
    <row r="277" spans="5:43" x14ac:dyDescent="0.3">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row>
    <row r="278" spans="5:43" x14ac:dyDescent="0.3">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row>
    <row r="279" spans="5:43" x14ac:dyDescent="0.3">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row>
    <row r="280" spans="5:43" x14ac:dyDescent="0.3">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row>
    <row r="281" spans="5:43" x14ac:dyDescent="0.3">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row>
    <row r="282" spans="5:43" x14ac:dyDescent="0.3">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row>
    <row r="283" spans="5:43" x14ac:dyDescent="0.3">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row>
    <row r="284" spans="5:43" x14ac:dyDescent="0.3">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row>
    <row r="285" spans="5:43" x14ac:dyDescent="0.3">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row>
    <row r="286" spans="5:43" x14ac:dyDescent="0.3">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row>
    <row r="287" spans="5:43" x14ac:dyDescent="0.3">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row>
    <row r="288" spans="5:43" x14ac:dyDescent="0.3">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row>
    <row r="289" spans="5:43" x14ac:dyDescent="0.3">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row>
    <row r="290" spans="5:43" x14ac:dyDescent="0.3">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row>
    <row r="291" spans="5:43" x14ac:dyDescent="0.3">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row>
    <row r="292" spans="5:43" x14ac:dyDescent="0.3">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row>
    <row r="293" spans="5:43" x14ac:dyDescent="0.3">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row>
    <row r="294" spans="5:43" x14ac:dyDescent="0.3">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row>
    <row r="295" spans="5:43" x14ac:dyDescent="0.3">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row>
    <row r="296" spans="5:43" x14ac:dyDescent="0.3">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row>
    <row r="297" spans="5:43" x14ac:dyDescent="0.3">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row>
    <row r="298" spans="5:43" x14ac:dyDescent="0.3">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row>
    <row r="299" spans="5:43" x14ac:dyDescent="0.3">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row>
    <row r="300" spans="5:43" x14ac:dyDescent="0.3">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row>
    <row r="301" spans="5:43" x14ac:dyDescent="0.3">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row>
    <row r="302" spans="5:43" x14ac:dyDescent="0.3">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row>
    <row r="303" spans="5:43" x14ac:dyDescent="0.3">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row>
    <row r="304" spans="5:43" x14ac:dyDescent="0.3">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row>
    <row r="305" spans="5:43" x14ac:dyDescent="0.3">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row>
    <row r="306" spans="5:43" x14ac:dyDescent="0.3">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row>
    <row r="307" spans="5:43" x14ac:dyDescent="0.3">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row>
    <row r="308" spans="5:43" x14ac:dyDescent="0.3">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5:43" x14ac:dyDescent="0.3">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row>
    <row r="310" spans="5:43" x14ac:dyDescent="0.3">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row>
    <row r="311" spans="5:43" x14ac:dyDescent="0.3">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row>
    <row r="312" spans="5:43" x14ac:dyDescent="0.3">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row>
    <row r="313" spans="5:43" x14ac:dyDescent="0.3">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row>
    <row r="314" spans="5:43" x14ac:dyDescent="0.3">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row>
    <row r="315" spans="5:43" x14ac:dyDescent="0.3">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row>
    <row r="316" spans="5:43" x14ac:dyDescent="0.3">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row>
    <row r="317" spans="5:43" x14ac:dyDescent="0.3">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row>
    <row r="318" spans="5:43" x14ac:dyDescent="0.3">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row>
    <row r="319" spans="5:43" x14ac:dyDescent="0.3">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row>
    <row r="320" spans="5:43" x14ac:dyDescent="0.3">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row>
    <row r="321" spans="5:43" x14ac:dyDescent="0.3">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row>
    <row r="322" spans="5:43" x14ac:dyDescent="0.3">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row>
    <row r="323" spans="5:43" x14ac:dyDescent="0.3">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row>
    <row r="324" spans="5:43" x14ac:dyDescent="0.3">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row>
    <row r="325" spans="5:43" x14ac:dyDescent="0.3">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row>
    <row r="326" spans="5:43" x14ac:dyDescent="0.3">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row>
    <row r="327" spans="5:43" x14ac:dyDescent="0.3">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row>
    <row r="328" spans="5:43" x14ac:dyDescent="0.3">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row>
    <row r="329" spans="5:43" x14ac:dyDescent="0.3">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row>
    <row r="330" spans="5:43" x14ac:dyDescent="0.3">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row>
    <row r="331" spans="5:43" x14ac:dyDescent="0.3">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row>
    <row r="332" spans="5:43" x14ac:dyDescent="0.3">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row>
    <row r="333" spans="5:43" x14ac:dyDescent="0.3">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row>
    <row r="334" spans="5:43" x14ac:dyDescent="0.3">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row>
    <row r="335" spans="5:43" x14ac:dyDescent="0.3">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row>
    <row r="336" spans="5:43" x14ac:dyDescent="0.3">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row>
    <row r="337" spans="5:43" x14ac:dyDescent="0.3">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row>
    <row r="338" spans="5:43" x14ac:dyDescent="0.3">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row>
    <row r="339" spans="5:43" x14ac:dyDescent="0.3">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row>
    <row r="340" spans="5:43" x14ac:dyDescent="0.3">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row>
    <row r="341" spans="5:43" x14ac:dyDescent="0.3">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row>
    <row r="342" spans="5:43" x14ac:dyDescent="0.3">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row>
    <row r="343" spans="5:43" x14ac:dyDescent="0.3">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row>
    <row r="344" spans="5:43" x14ac:dyDescent="0.3">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row>
    <row r="345" spans="5:43" x14ac:dyDescent="0.3">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row>
    <row r="346" spans="5:43" x14ac:dyDescent="0.3">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row>
    <row r="347" spans="5:43" x14ac:dyDescent="0.3">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row>
    <row r="348" spans="5:43" x14ac:dyDescent="0.3">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row>
    <row r="349" spans="5:43" x14ac:dyDescent="0.3">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row>
    <row r="350" spans="5:43" x14ac:dyDescent="0.3">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row>
    <row r="351" spans="5:43" x14ac:dyDescent="0.3">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row>
    <row r="352" spans="5:43" x14ac:dyDescent="0.3">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row>
    <row r="353" spans="5:43" x14ac:dyDescent="0.3">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row>
    <row r="354" spans="5:43" x14ac:dyDescent="0.3">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row>
    <row r="355" spans="5:43" x14ac:dyDescent="0.3">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row>
    <row r="356" spans="5:43" x14ac:dyDescent="0.3">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row>
    <row r="357" spans="5:43" x14ac:dyDescent="0.3">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row>
    <row r="358" spans="5:43" x14ac:dyDescent="0.3">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row>
    <row r="359" spans="5:43" x14ac:dyDescent="0.3">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row>
    <row r="360" spans="5:43" x14ac:dyDescent="0.3">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row>
    <row r="361" spans="5:43" x14ac:dyDescent="0.3">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row>
    <row r="362" spans="5:43" x14ac:dyDescent="0.3">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row>
    <row r="363" spans="5:43" x14ac:dyDescent="0.3">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row>
    <row r="364" spans="5:43" x14ac:dyDescent="0.3">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row>
    <row r="365" spans="5:43" x14ac:dyDescent="0.3">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row>
    <row r="366" spans="5:43" x14ac:dyDescent="0.3">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row>
    <row r="367" spans="5:43" x14ac:dyDescent="0.3">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row>
    <row r="368" spans="5:43" x14ac:dyDescent="0.3">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row>
    <row r="369" spans="5:43" x14ac:dyDescent="0.3">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row>
    <row r="370" spans="5:43" x14ac:dyDescent="0.3">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row>
    <row r="371" spans="5:43" x14ac:dyDescent="0.3">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row>
    <row r="372" spans="5:43" x14ac:dyDescent="0.3">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row>
    <row r="373" spans="5:43" x14ac:dyDescent="0.3">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row>
    <row r="374" spans="5:43" x14ac:dyDescent="0.3">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row>
    <row r="375" spans="5:43" x14ac:dyDescent="0.3">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row>
    <row r="376" spans="5:43" x14ac:dyDescent="0.3">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row>
    <row r="377" spans="5:43" x14ac:dyDescent="0.3">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row>
    <row r="378" spans="5:43" x14ac:dyDescent="0.3">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row>
    <row r="379" spans="5:43" x14ac:dyDescent="0.3">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row>
    <row r="380" spans="5:43" x14ac:dyDescent="0.3">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row>
    <row r="381" spans="5:43" x14ac:dyDescent="0.3">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row>
    <row r="382" spans="5:43" x14ac:dyDescent="0.3">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row>
    <row r="383" spans="5:43" x14ac:dyDescent="0.3">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row>
    <row r="384" spans="5:43" x14ac:dyDescent="0.3">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row>
    <row r="385" spans="5:43" x14ac:dyDescent="0.3">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row>
    <row r="386" spans="5:43" x14ac:dyDescent="0.3">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row>
    <row r="387" spans="5:43" x14ac:dyDescent="0.3">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row>
    <row r="388" spans="5:43" x14ac:dyDescent="0.3">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row>
    <row r="389" spans="5:43" x14ac:dyDescent="0.3">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row>
    <row r="390" spans="5:43" x14ac:dyDescent="0.3">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row>
    <row r="391" spans="5:43" x14ac:dyDescent="0.3">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row>
    <row r="392" spans="5:43" x14ac:dyDescent="0.3">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row>
    <row r="393" spans="5:43" x14ac:dyDescent="0.3">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row>
    <row r="394" spans="5:43" x14ac:dyDescent="0.3">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row>
    <row r="395" spans="5:43" x14ac:dyDescent="0.3">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row>
    <row r="396" spans="5:43" x14ac:dyDescent="0.3">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row>
    <row r="397" spans="5:43" x14ac:dyDescent="0.3">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row>
    <row r="398" spans="5:43" x14ac:dyDescent="0.3">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row>
    <row r="399" spans="5:43" x14ac:dyDescent="0.3">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row>
    <row r="400" spans="5:43" x14ac:dyDescent="0.3">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row>
    <row r="401" spans="5:43" x14ac:dyDescent="0.3">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row>
    <row r="402" spans="5:43" x14ac:dyDescent="0.3">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row>
    <row r="403" spans="5:43" x14ac:dyDescent="0.3">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row>
    <row r="404" spans="5:43" x14ac:dyDescent="0.3">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row>
    <row r="405" spans="5:43" x14ac:dyDescent="0.3">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row>
    <row r="406" spans="5:43" x14ac:dyDescent="0.3">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row>
    <row r="407" spans="5:43" x14ac:dyDescent="0.3">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row>
    <row r="408" spans="5:43" x14ac:dyDescent="0.3">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row>
    <row r="409" spans="5:43" x14ac:dyDescent="0.3">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row>
    <row r="410" spans="5:43" x14ac:dyDescent="0.3">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row>
    <row r="411" spans="5:43" x14ac:dyDescent="0.3">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row>
    <row r="412" spans="5:43" x14ac:dyDescent="0.3">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row>
    <row r="413" spans="5:43" x14ac:dyDescent="0.3">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row>
    <row r="414" spans="5:43" x14ac:dyDescent="0.3">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row>
    <row r="415" spans="5:43" x14ac:dyDescent="0.3">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row>
    <row r="416" spans="5:43" x14ac:dyDescent="0.3">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row>
    <row r="417" spans="5:43" x14ac:dyDescent="0.3">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row>
    <row r="418" spans="5:43" x14ac:dyDescent="0.3">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row>
    <row r="419" spans="5:43" x14ac:dyDescent="0.3">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row>
    <row r="420" spans="5:43" x14ac:dyDescent="0.3">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row>
    <row r="421" spans="5:43" x14ac:dyDescent="0.3">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row>
    <row r="422" spans="5:43" x14ac:dyDescent="0.3">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row>
    <row r="423" spans="5:43" x14ac:dyDescent="0.3">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row>
    <row r="424" spans="5:43" x14ac:dyDescent="0.3">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row>
    <row r="425" spans="5:43" x14ac:dyDescent="0.3">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row>
    <row r="426" spans="5:43" x14ac:dyDescent="0.3">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row>
    <row r="427" spans="5:43" x14ac:dyDescent="0.3">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row>
    <row r="428" spans="5:43" x14ac:dyDescent="0.3">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row>
    <row r="429" spans="5:43" x14ac:dyDescent="0.3">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row>
    <row r="430" spans="5:43" x14ac:dyDescent="0.3">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row>
    <row r="431" spans="5:43" x14ac:dyDescent="0.3">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row>
    <row r="432" spans="5:43" x14ac:dyDescent="0.3">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row>
    <row r="433" spans="5:43" x14ac:dyDescent="0.3">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row>
    <row r="434" spans="5:43" x14ac:dyDescent="0.3">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row>
    <row r="435" spans="5:43" x14ac:dyDescent="0.3">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row>
  </sheetData>
  <mergeCells count="6">
    <mergeCell ref="E7:E9"/>
    <mergeCell ref="B85:B86"/>
    <mergeCell ref="E21:E22"/>
    <mergeCell ref="E36:E38"/>
    <mergeCell ref="E4:E6"/>
    <mergeCell ref="E19:E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lcf76f155ced4ddcb4097134ff3c332f xmlns="7a4ed3e5-8539-4056-add8-8824f7d44d37">
      <Terms xmlns="http://schemas.microsoft.com/office/infopath/2007/PartnerControls"/>
    </lcf76f155ced4ddcb4097134ff3c332f>
    <k85d23755b3a46b5a51451cf336b2e9b xmlns="662745e8-e224-48e8-a2e3-254862b8c2f5">
      <Terms xmlns="http://schemas.microsoft.com/office/infopath/2007/PartnerControls"/>
    </k85d23755b3a46b5a51451cf336b2e9b>
    <Topic xmlns="662745e8-e224-48e8-a2e3-254862b8c2f5">Mitigation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Team xmlns="662745e8-e224-48e8-a2e3-254862b8c2f5">Climate Change Committee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0DAE414A8CEE1D4CAC43A1CA9D885973" ma:contentTypeVersion="23" ma:contentTypeDescription="Create a new document." ma:contentTypeScope="" ma:versionID="e998335f9b45884dbc88346095e1eb2b">
  <xsd:schema xmlns:xsd="http://www.w3.org/2001/XMLSchema" xmlns:xs="http://www.w3.org/2001/XMLSchema" xmlns:p="http://schemas.microsoft.com/office/2006/metadata/properties" xmlns:ns1="http://schemas.microsoft.com/sharepoint/v3" xmlns:ns2="662745e8-e224-48e8-a2e3-254862b8c2f5" xmlns:ns3="7a4ed3e5-8539-4056-add8-8824f7d44d37" xmlns:ns4="3964904f-5f85-4184-bdfc-bbe062de5a69" targetNamespace="http://schemas.microsoft.com/office/2006/metadata/properties" ma:root="true" ma:fieldsID="fe164a5049ca9451b19d9f65a314be0e" ns1:_="" ns2:_="" ns3:_="" ns4:_="">
    <xsd:import namespace="http://schemas.microsoft.com/sharepoint/v3"/>
    <xsd:import namespace="662745e8-e224-48e8-a2e3-254862b8c2f5"/>
    <xsd:import namespace="7a4ed3e5-8539-4056-add8-8824f7d44d37"/>
    <xsd:import namespace="3964904f-5f85-4184-bdfc-bbe062de5a6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lcf76f155ced4ddcb4097134ff3c332f"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xsd:simpleType>
        <xsd:restriction base="dms:Text"/>
      </xsd:simpleType>
    </xsd:element>
    <xsd:element name="Topic" ma:index="20" nillable="true" ma:displayName="Topic" ma:default="Mitigation"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4ed3e5-8539-4056-add8-8824f7d44d37"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4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64904f-5f85-4184-bdfc-bbe062de5a69"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616DD9-AC76-4E4E-96F2-A9C7829D6FB9}">
  <ds:schemaRefs>
    <ds:schemaRef ds:uri="Microsoft.SharePoint.Taxonomy.ContentTypeSync"/>
  </ds:schemaRefs>
</ds:datastoreItem>
</file>

<file path=customXml/itemProps2.xml><?xml version="1.0" encoding="utf-8"?>
<ds:datastoreItem xmlns:ds="http://schemas.openxmlformats.org/officeDocument/2006/customXml" ds:itemID="{04624728-AA92-44EF-9579-8B13654FFDC6}">
  <ds:schemaRefs>
    <ds:schemaRef ds:uri="http://schemas.microsoft.com/sharepoint/v3/contenttype/forms"/>
  </ds:schemaRefs>
</ds:datastoreItem>
</file>

<file path=customXml/itemProps3.xml><?xml version="1.0" encoding="utf-8"?>
<ds:datastoreItem xmlns:ds="http://schemas.openxmlformats.org/officeDocument/2006/customXml" ds:itemID="{9A7F04B7-D31E-4D7D-9D5F-D92D3DD857A1}">
  <ds:schemaRefs>
    <ds:schemaRef ds:uri="http://schemas.microsoft.com/office/2006/metadata/properties"/>
    <ds:schemaRef ds:uri="http://schemas.microsoft.com/office/infopath/2007/PartnerControls"/>
    <ds:schemaRef ds:uri="662745e8-e224-48e8-a2e3-254862b8c2f5"/>
    <ds:schemaRef ds:uri="http://schemas.microsoft.com/sharepoint/v3"/>
    <ds:schemaRef ds:uri="7a4ed3e5-8539-4056-add8-8824f7d44d37"/>
  </ds:schemaRefs>
</ds:datastoreItem>
</file>

<file path=customXml/itemProps4.xml><?xml version="1.0" encoding="utf-8"?>
<ds:datastoreItem xmlns:ds="http://schemas.openxmlformats.org/officeDocument/2006/customXml" ds:itemID="{F2D53F2D-A726-4608-BED8-22AB845C3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7a4ed3e5-8539-4056-add8-8824f7d44d37"/>
    <ds:schemaRef ds:uri="3964904f-5f85-4184-bdfc-bbe062de5a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Chapter 1</vt:lpstr>
      <vt:lpstr>Chapter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Jameson, Daisy (CCC)</dc:creator>
  <cp:keywords/>
  <dc:description/>
  <cp:lastModifiedBy>Dooks, Tom</cp:lastModifiedBy>
  <cp:revision/>
  <dcterms:created xsi:type="dcterms:W3CDTF">2022-09-29T10:56:47Z</dcterms:created>
  <dcterms:modified xsi:type="dcterms:W3CDTF">2022-10-12T16:05:55Z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0x010100A5BF1C78D9F64B679A5EBDE1C6598EBC01000DAE414A8CEE1D4CAC43A1CA9D885973</vt:lpwstr>
  </property>
  <property fmtid="{D5CDD505-2E9C-101B-9397-08002B2CF9AE}" pid="3" name="InformationType">
    <vt:lpwstr/>
  </property>
  <property fmtid="{D5CDD505-2E9C-101B-9397-08002B2CF9AE}" pid="4" name="HOSiteType">
    <vt:lpwstr>10;#Team|ff0485df-0575-416f-802f-e999165821b7</vt:lpwstr>
  </property>
  <property fmtid="{D5CDD505-2E9C-101B-9397-08002B2CF9AE}" pid="5" name="Distribution">
    <vt:lpwstr>9;#Internal Defra Group|0867f7b3-e76e-40ca-bb1f-5ba341a49230</vt:lpwstr>
  </property>
  <property fmtid="{D5CDD505-2E9C-101B-9397-08002B2CF9AE}" pid="6" name="OrganisationalUnit">
    <vt:lpwstr>8;#CCC|56fb4ae0-68c5-4508-b0e5-c5babc6316fa</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MediaServiceImageTags">
    <vt:lpwstr/>
  </property>
</Properties>
</file>